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65E235E0-648F-4780-B131-365A4615C241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<sst xmlns="http://schemas.openxmlformats.org/spreadsheetml/2006/main" count="130" uniqueCount="88">
  <si>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</si>
  <si>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</si>
  <si>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</si>
  <si>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GENERALI KORONA ZRÓWNOWAŻONY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</si>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</sst>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818822.4</v>
      </c>
      <c r="D9" s="15">
        <v>836290.12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818511.06</v>
      </c>
      <c r="D10" s="16">
        <v>835671.44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311.33999999999997</v>
      </c>
      <c r="D12" s="16">
        <f>SUM(D13:D14)</f>
        <v>618.67999999999995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311.33999999999997</v>
      </c>
      <c r="D14" s="16">
        <v>618.67999999999995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818822.4</v>
      </c>
      <c r="D19" s="15">
        <v>836290.12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3" style="2" customWidth="1"/>
    <col min="6" max="6" width="9.33203125" style="2" bestFit="1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GENERALI KORONA ZRÓWNOWAŻONY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963352.58</v>
      </c>
      <c r="D10" s="15">
        <v>818822.4</v>
      </c>
      <c r="E10" s="18"/>
      <c r="F10" s="18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-170348.31</v>
      </c>
      <c r="D11" s="15">
        <v>-155503.15</v>
      </c>
      <c r="E11" s="18"/>
      <c r="F11" s="18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41941.07</v>
      </c>
      <c r="D12" s="15">
        <v>27630.23</v>
      </c>
      <c r="E12" s="18"/>
      <c r="F12" s="18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41941.07</v>
      </c>
      <c r="D13" s="16">
        <v>27322.89</v>
      </c>
      <c r="E13" s="18"/>
      <c r="F13" s="18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18"/>
      <c r="F14" s="18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0</v>
      </c>
      <c r="D15" s="16">
        <v>307.33999999999997</v>
      </c>
      <c r="E15" s="18"/>
      <c r="F15" s="18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212289.38</v>
      </c>
      <c r="D16" s="15">
        <v>183133.38</v>
      </c>
      <c r="E16" s="18"/>
      <c r="F16" s="18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155305.09</v>
      </c>
      <c r="D17" s="16">
        <v>158951.29</v>
      </c>
      <c r="E17" s="18"/>
      <c r="F17" s="18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5179.83</v>
      </c>
      <c r="D18" s="16">
        <v>0</v>
      </c>
      <c r="E18" s="18"/>
      <c r="F18" s="18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2683.35</v>
      </c>
      <c r="D19" s="16">
        <v>2701.18</v>
      </c>
      <c r="E19" s="18"/>
      <c r="F19" s="18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18"/>
      <c r="F20" s="18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25798.45</v>
      </c>
      <c r="D21" s="16">
        <v>21480.910000000003</v>
      </c>
      <c r="E21" s="18"/>
      <c r="F21" s="18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18"/>
      <c r="F22" s="18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23322.66</v>
      </c>
      <c r="D23" s="16">
        <v>0</v>
      </c>
      <c r="E23" s="18"/>
      <c r="F23" s="18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25818.13</v>
      </c>
      <c r="D24" s="24">
        <v>172970.87</v>
      </c>
      <c r="E24" s="18"/>
      <c r="F24" s="18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818822.4</v>
      </c>
      <c r="D25" s="15">
        <v>836290.12</v>
      </c>
      <c r="E25" s="18"/>
      <c r="F25" s="18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A6" sqref="A6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GENERALI KORONA ZRÓWNOWAŻONY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2380.5698600000001</v>
      </c>
      <c r="D11" s="30">
        <v>1971.5556899999999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1971.5556899999999</v>
      </c>
      <c r="D12" s="30">
        <v>1615.8856800000001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404.54</v>
      </c>
      <c r="D14" s="29">
        <v>415.16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392.07</v>
      </c>
      <c r="D15" s="29">
        <v>415.16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439.26</v>
      </c>
      <c r="D16" s="29">
        <v>517.16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415.16</v>
      </c>
      <c r="D17" s="29">
        <v>517.16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GENERALI KORONA ZRÓWNOWAŻONY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835671.44</v>
      </c>
      <c r="D11" s="36">
        <f>SUM(D12:D23)</f>
        <v>0.99926020888540446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835671.44</v>
      </c>
      <c r="D17" s="38">
        <f t="shared" si="0"/>
        <v>0.99926020888540446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618.67999999999995</v>
      </c>
      <c r="D25" s="40">
        <f t="shared" si="0"/>
        <v>7.3979111459549461E-4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836290.12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836290.12</v>
      </c>
      <c r="D28" s="33">
        <f>IFERROR(C28/$C$27,0)</f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0</v>
      </c>
      <c r="D29" s="33">
        <f>IFERROR(C29/$C$27,0)</f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2026-02-04T11:15:23Z</dcterms:modified>
</cp:coreProperties>
</file>