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C39920A4-CCE2-4C28-A065-E04F9E39206C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9" i="6"/>
  <c r="D27" i="6" s="1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<sst xmlns="http://schemas.openxmlformats.org/spreadsheetml/2006/main" count="130" uniqueCount="88">
  <si>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</si>
  <si>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</si>
  <si>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</si>
  <si>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INVESTOR OSZCZĘDNOŚCIOWY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</si>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</sst>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2903379.7</v>
      </c>
      <c r="D9" s="15">
        <v>2648645.5499999998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2903330.28</v>
      </c>
      <c r="D10" s="16">
        <v>2648591.94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49.42</v>
      </c>
      <c r="D12" s="16">
        <f>SUM(D13:D14)</f>
        <v>53.61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49.42</v>
      </c>
      <c r="D14" s="16">
        <v>53.61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2903379.7</v>
      </c>
      <c r="D19" s="15">
        <v>2648645.5499999998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B6" sqref="B6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1" style="2" customWidth="1"/>
    <col min="6" max="6" width="9.33203125" style="2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INVESTOR OSZCZĘDNOŚCIOWY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18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4465118.95</v>
      </c>
      <c r="D10" s="15">
        <v>2903379.7</v>
      </c>
      <c r="E10" s="1"/>
      <c r="F10" s="1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-1836752.78</v>
      </c>
      <c r="D11" s="15">
        <v>-427129.55000000005</v>
      </c>
      <c r="E11" s="1"/>
      <c r="F11" s="1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23366.57</v>
      </c>
      <c r="D12" s="15">
        <v>4.1900000000000004</v>
      </c>
      <c r="E12" s="1"/>
      <c r="F12" s="1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0</v>
      </c>
      <c r="D13" s="16">
        <v>0</v>
      </c>
      <c r="E13" s="1"/>
      <c r="F13" s="1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"/>
      <c r="F14" s="1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23366.57</v>
      </c>
      <c r="D15" s="16">
        <v>4.1900000000000004</v>
      </c>
      <c r="E15" s="1"/>
      <c r="F15" s="1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1860119.35</v>
      </c>
      <c r="D16" s="15">
        <v>427133.74000000005</v>
      </c>
      <c r="E16" s="1"/>
      <c r="F16" s="1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1818219.99</v>
      </c>
      <c r="D17" s="16">
        <v>349105.65</v>
      </c>
      <c r="E17" s="1"/>
      <c r="F17" s="1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0</v>
      </c>
      <c r="D18" s="16">
        <v>51635.77</v>
      </c>
      <c r="E18" s="1"/>
      <c r="F18" s="1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4624.95</v>
      </c>
      <c r="D19" s="16">
        <v>3023.13</v>
      </c>
      <c r="E19" s="1"/>
      <c r="F19" s="1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"/>
      <c r="F20" s="1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37274.410000000003</v>
      </c>
      <c r="D21" s="16">
        <v>23369.190000000002</v>
      </c>
      <c r="E21" s="1"/>
      <c r="F21" s="1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"/>
      <c r="F22" s="1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0</v>
      </c>
      <c r="D23" s="16">
        <v>0</v>
      </c>
      <c r="E23" s="1"/>
      <c r="F23" s="1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275013.53000000003</v>
      </c>
      <c r="D24" s="24">
        <v>172395.4</v>
      </c>
      <c r="E24" s="1"/>
      <c r="F24" s="1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2903379.7</v>
      </c>
      <c r="D25" s="15">
        <v>2648645.5499999998</v>
      </c>
      <c r="E25" s="1"/>
      <c r="F25" s="1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1"/>
      <c r="F26" s="1"/>
      <c r="G26" s="1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A6" sqref="A6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INVESTOR OSZCZĘDNOŚCIOWY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15267.973840000001</v>
      </c>
      <c r="D11" s="30">
        <v>9291.5488800000003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9291.5488800000003</v>
      </c>
      <c r="D12" s="30">
        <v>7959.94452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292.45</v>
      </c>
      <c r="D14" s="29">
        <v>312.47000000000003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292.45</v>
      </c>
      <c r="D15" s="29">
        <v>312.47000000000003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312.47000000000003</v>
      </c>
      <c r="D16" s="29">
        <v>332.74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312.47000000000003</v>
      </c>
      <c r="D17" s="29">
        <v>332.74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A6" sqref="A6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INVESTOR OSZCZĘDNOŚCIOWY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2648591.94</v>
      </c>
      <c r="D11" s="36">
        <f>SUM(D12:D23)</f>
        <v>0.99997975946611661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2648591.94</v>
      </c>
      <c r="D17" s="38">
        <f t="shared" si="0"/>
        <v>0.99997975946611661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53.61</v>
      </c>
      <c r="D25" s="40">
        <f t="shared" si="0"/>
        <v>2.0240533883440918E-5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2648645.5499999998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2648645.5499999998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2026-02-04T11:12:54Z</dcterms:modified>
</cp:coreProperties>
</file>