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A8B97D00-464C-47F4-93B6-D5717DD8D813}" xr6:coauthVersionLast="47" xr6:coauthVersionMax="47" xr10:uidLastSave="{00000000-0000-0000-0000-000000000000}"/>
  <bookViews>
    <workbookView xWindow="-28380" yWindow="885" windowWidth="23625" windowHeight="14070" tabRatio="888" xr2:uid="{00000000-000D-0000-FFFF-FFFF00000000}"/>
  </bookViews>
  <sheets>
    <sheet name="80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<sst xmlns="http://schemas.openxmlformats.org/spreadsheetml/2006/main" count="91" uniqueCount="81">
  <si>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</si>
  <si>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</si>
  <si>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– Obligacji Uniwersalny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</si>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</sst>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3">
    <tabColor rgb="FF92D050"/>
  </sheetPr>
  <dimension ref="A11:T96"/>
  <sheetViews>
    <sheetView tabSelected="1" topLeftCell="A34" workbookViewId="0">
      <selection activeCell="E59" sqref="E59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0" t="s">
        <v>0</v>
      </c>
      <c r="B11" s="81"/>
      <c r="C11" s="82"/>
      <c r="D11" s="82"/>
    </row>
    <row r="12" spans="1:6" s="4" customFormat="1" x14ac:dyDescent="0.35">
      <c r="A12" s="77"/>
      <c r="B12" s="78"/>
      <c r="C12" s="78"/>
      <c r="D12" s="78"/>
      <c r="F12" s="5"/>
    </row>
    <row r="13" spans="1:6" s="4" customFormat="1" x14ac:dyDescent="0.35">
      <c r="A13" s="79" t="s">
        <v>1</v>
      </c>
      <c r="B13" s="78"/>
      <c r="C13" s="78"/>
      <c r="D13" s="78"/>
      <c r="F13" s="5"/>
    </row>
    <row r="14" spans="1:6" s="4" customFormat="1" x14ac:dyDescent="0.35">
      <c r="A14" s="79" t="s">
        <v>2</v>
      </c>
      <c r="B14" s="78"/>
      <c r="C14" s="78"/>
      <c r="D14" s="78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111714710.900776</v>
      </c>
      <c r="D22" s="15">
        <v>90075766.560000002</v>
      </c>
      <c r="E22" s="16"/>
    </row>
    <row r="23" spans="1:6" x14ac:dyDescent="0.2">
      <c r="A23" s="17"/>
      <c r="B23" s="18" t="s">
        <v>9</v>
      </c>
      <c r="C23" s="19">
        <v>111714710.900776</v>
      </c>
      <c r="D23" s="15">
        <v>90075766.560000002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111714710.900776</v>
      </c>
      <c r="D32" s="15">
        <v>90075766.560000002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5" t="s">
        <v>23</v>
      </c>
      <c r="C38" s="15">
        <v>123406651.8168333</v>
      </c>
      <c r="D38" s="32">
        <v>101030901.70999999</v>
      </c>
      <c r="E38" s="16"/>
      <c r="F38" s="5"/>
    </row>
    <row r="39" spans="1:6" s="4" customFormat="1" x14ac:dyDescent="0.2">
      <c r="A39" s="33" t="s">
        <v>24</v>
      </c>
      <c r="B39" s="76" t="s">
        <v>25</v>
      </c>
      <c r="C39" s="15">
        <v>-17217482.640000001</v>
      </c>
      <c r="D39" s="35">
        <v>-12418335.82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7319882.5199999996</v>
      </c>
      <c r="D40" s="35">
        <v>5541644.3200000003</v>
      </c>
      <c r="E40" s="16"/>
      <c r="F40" s="56"/>
    </row>
    <row r="41" spans="1:6" s="4" customFormat="1" x14ac:dyDescent="0.2">
      <c r="A41" s="36"/>
      <c r="B41" s="37" t="s">
        <v>27</v>
      </c>
      <c r="C41" s="38">
        <v>5000453.83</v>
      </c>
      <c r="D41" s="38">
        <v>3597629.81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2319428.69</v>
      </c>
      <c r="D43" s="43">
        <v>1944014.51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24537365.16</v>
      </c>
      <c r="D44" s="35">
        <v>17959980.140000001</v>
      </c>
      <c r="E44" s="16"/>
      <c r="F44" s="5"/>
    </row>
    <row r="45" spans="1:6" s="4" customFormat="1" x14ac:dyDescent="0.2">
      <c r="A45" s="36"/>
      <c r="B45" s="37" t="s">
        <v>31</v>
      </c>
      <c r="C45" s="38">
        <v>22167434.98</v>
      </c>
      <c r="D45" s="38">
        <v>16134416.98</v>
      </c>
      <c r="E45" s="16"/>
      <c r="F45" s="5"/>
    </row>
    <row r="46" spans="1:6" s="4" customFormat="1" x14ac:dyDescent="0.2">
      <c r="A46" s="39"/>
      <c r="B46" s="23" t="s">
        <v>32</v>
      </c>
      <c r="C46" s="40">
        <v>525383.64</v>
      </c>
      <c r="D46" s="40">
        <v>403739.29</v>
      </c>
      <c r="E46" s="16"/>
      <c r="F46" s="5"/>
    </row>
    <row r="47" spans="1:6" s="4" customFormat="1" x14ac:dyDescent="0.2">
      <c r="A47" s="39"/>
      <c r="B47" s="23" t="s">
        <v>33</v>
      </c>
      <c r="C47" s="40">
        <v>987502.67</v>
      </c>
      <c r="D47" s="40">
        <v>868753.5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855711.47</v>
      </c>
      <c r="D49" s="40">
        <v>552179.93999999994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1332.4</v>
      </c>
      <c r="D51" s="40">
        <v>890.43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5525541.7199999997</v>
      </c>
      <c r="D52" s="35">
        <v>1463200.6700000002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111714710.90000001</v>
      </c>
      <c r="D53" s="35">
        <v>90075766.559999987</v>
      </c>
      <c r="E53" s="16"/>
    </row>
    <row r="54" spans="1:15" x14ac:dyDescent="0.2">
      <c r="D54" s="74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859317.95708400011</v>
      </c>
      <c r="D62" s="47">
        <v>647053.29645999998</v>
      </c>
      <c r="E62" s="16"/>
      <c r="F62" s="48"/>
    </row>
    <row r="63" spans="1:15" s="4" customFormat="1" x14ac:dyDescent="0.2">
      <c r="A63" s="50"/>
      <c r="B63" s="51" t="s">
        <v>47</v>
      </c>
      <c r="C63" s="52">
        <v>741945.34701999999</v>
      </c>
      <c r="D63" s="52">
        <v>567299.19738000003</v>
      </c>
      <c r="E63" s="16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143.61000000000001</v>
      </c>
      <c r="D65" s="38">
        <v>156.13999999999999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142.97999999999999</v>
      </c>
      <c r="D66" s="40">
        <v>152.1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150.97</v>
      </c>
      <c r="D67" s="40">
        <v>159.02000000000001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150.57</v>
      </c>
      <c r="D68" s="43">
        <v>158.78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15">
        <v>90075766.560000002</v>
      </c>
      <c r="D74" s="64">
        <v>1</v>
      </c>
      <c r="E74" s="65"/>
      <c r="F74" s="1"/>
    </row>
    <row r="75" spans="1:20" ht="27" customHeight="1" x14ac:dyDescent="0.2">
      <c r="A75" s="66"/>
      <c r="B75" s="67" t="s">
        <v>59</v>
      </c>
      <c r="C75" s="68">
        <v>0</v>
      </c>
      <c r="D75" s="68">
        <v>0</v>
      </c>
      <c r="E75" s="65"/>
    </row>
    <row r="76" spans="1:20" s="4" customFormat="1" ht="20" customHeight="1" x14ac:dyDescent="0.2">
      <c r="A76" s="69"/>
      <c r="B76" s="70" t="s">
        <v>60</v>
      </c>
      <c r="C76" s="71">
        <v>0</v>
      </c>
      <c r="D76" s="71">
        <v>0</v>
      </c>
      <c r="E76" s="65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69"/>
      <c r="B77" s="70" t="s">
        <v>61</v>
      </c>
      <c r="C77" s="71">
        <v>0</v>
      </c>
      <c r="D77" s="71">
        <v>0</v>
      </c>
      <c r="E77" s="65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69"/>
      <c r="B78" s="70" t="s">
        <v>62</v>
      </c>
      <c r="C78" s="71">
        <v>0</v>
      </c>
      <c r="D78" s="71">
        <v>0</v>
      </c>
      <c r="E78" s="65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69"/>
      <c r="B79" s="70" t="s">
        <v>63</v>
      </c>
      <c r="C79" s="71">
        <v>0</v>
      </c>
      <c r="D79" s="71">
        <v>0</v>
      </c>
      <c r="E79" s="65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69"/>
      <c r="B80" s="70" t="s">
        <v>64</v>
      </c>
      <c r="C80" s="15">
        <v>90075766.560000002</v>
      </c>
      <c r="D80" s="71">
        <v>1</v>
      </c>
      <c r="E80" s="65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69"/>
      <c r="B81" s="70" t="s">
        <v>65</v>
      </c>
      <c r="C81" s="71">
        <v>0</v>
      </c>
      <c r="D81" s="71">
        <v>0</v>
      </c>
      <c r="E81" s="65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69"/>
      <c r="B82" s="70" t="s">
        <v>66</v>
      </c>
      <c r="C82" s="71">
        <v>0</v>
      </c>
      <c r="D82" s="71">
        <v>0</v>
      </c>
      <c r="E82" s="65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69"/>
      <c r="B83" s="70" t="s">
        <v>67</v>
      </c>
      <c r="C83" s="71">
        <v>0</v>
      </c>
      <c r="D83" s="71">
        <v>0</v>
      </c>
      <c r="E83" s="65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69"/>
      <c r="B84" s="70" t="s">
        <v>68</v>
      </c>
      <c r="C84" s="71">
        <v>0</v>
      </c>
      <c r="D84" s="71">
        <v>0</v>
      </c>
      <c r="E84" s="65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69"/>
      <c r="B85" s="70" t="s">
        <v>69</v>
      </c>
      <c r="C85" s="71">
        <v>0</v>
      </c>
      <c r="D85" s="71">
        <v>0</v>
      </c>
      <c r="E85" s="65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69"/>
      <c r="B86" s="70" t="s">
        <v>70</v>
      </c>
      <c r="C86" s="71">
        <v>0</v>
      </c>
      <c r="D86" s="71">
        <v>0</v>
      </c>
      <c r="E86" s="65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2" t="s">
        <v>14</v>
      </c>
      <c r="B87" s="28" t="s">
        <v>71</v>
      </c>
      <c r="C87" s="29">
        <v>0</v>
      </c>
      <c r="D87" s="29">
        <v>0</v>
      </c>
      <c r="E87" s="65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2" t="s">
        <v>19</v>
      </c>
      <c r="B88" s="28" t="s">
        <v>72</v>
      </c>
      <c r="C88" s="29">
        <v>0</v>
      </c>
      <c r="D88" s="64">
        <v>0</v>
      </c>
      <c r="E88" s="65"/>
    </row>
    <row r="89" spans="1:20" x14ac:dyDescent="0.2">
      <c r="A89" s="72" t="s">
        <v>73</v>
      </c>
      <c r="B89" s="28" t="s">
        <v>74</v>
      </c>
      <c r="C89" s="29">
        <v>0</v>
      </c>
      <c r="D89" s="64">
        <v>0</v>
      </c>
      <c r="E89" s="65"/>
    </row>
    <row r="90" spans="1:20" x14ac:dyDescent="0.2">
      <c r="A90" s="72" t="s">
        <v>75</v>
      </c>
      <c r="B90" s="28" t="s">
        <v>76</v>
      </c>
      <c r="C90" s="15">
        <v>90075766.560000002</v>
      </c>
      <c r="D90" s="64">
        <v>1</v>
      </c>
      <c r="E90" s="65"/>
    </row>
    <row r="91" spans="1:20" x14ac:dyDescent="0.2">
      <c r="A91" s="72"/>
      <c r="B91" s="28" t="s">
        <v>77</v>
      </c>
      <c r="C91" s="15">
        <v>90075766.560000002</v>
      </c>
      <c r="D91" s="64">
        <v>1</v>
      </c>
      <c r="E91" s="65"/>
      <c r="F91" s="65"/>
    </row>
    <row r="92" spans="1:20" x14ac:dyDescent="0.2">
      <c r="A92" s="73"/>
      <c r="B92" s="70" t="s">
        <v>78</v>
      </c>
      <c r="C92" s="71">
        <v>0</v>
      </c>
      <c r="D92" s="71">
        <v>0</v>
      </c>
      <c r="E92" s="65"/>
    </row>
    <row r="93" spans="1:20" s="4" customFormat="1" x14ac:dyDescent="0.2">
      <c r="A93" s="73"/>
      <c r="B93" s="70" t="s">
        <v>79</v>
      </c>
      <c r="C93" s="71">
        <v>0</v>
      </c>
      <c r="D93" s="71">
        <v>0</v>
      </c>
      <c r="E93" s="65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80_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2026-08-05T08:56:57Z</dcterms:modified>
</cp:coreProperties>
</file>