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865F0687-2EE2-42F6-995E-BAF0BAC6C2F1}" xr6:coauthVersionLast="47" xr6:coauthVersionMax="47" xr10:uidLastSave="{00000000-0000-0000-0000-000000000000}"/>
  <bookViews>
    <workbookView xWindow="-120" yWindow="-120" windowWidth="29040" windowHeight="15720" xr2:uid="{499660FB-509F-4A97-B7FC-3BFA1C9F6944}"/>
  </bookViews>
  <sheets>
    <sheet name="81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<sst xmlns="http://schemas.openxmlformats.org/spreadsheetml/2006/main" count="91" uniqueCount="81">
  <si>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</si>
  <si>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</si>
  <si>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</si>
  <si>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</si>
  <si>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</si>
  <si>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</si>
  <si>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</si>
  <si>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</si>
  <si>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</si>
  <si>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</si>
  <si>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</si>
  <si>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</si>
  <si>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</si>
  <si>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</si>
  <si>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</si>
  <si>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</si>
  <si>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</si>
  <si>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</si>
  <si>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</si>
  <si>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</si>
  <si>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</si>
  <si>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</si>
  <si>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</si>
  <si>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</si>
  <si>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</si>
  <si>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</si>
  <si>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</si>
  <si>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</si>
  <si>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</si>
  <si>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</si>
  <si>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</si>
  <si>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</si>
  <si>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</si>
  <si>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</si>
  <si>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</si>
  <si>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</si>
  <si>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</si>
  <si>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</si>
  <si>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</si>
  <si>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</si>
  <si>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</si>
  <si>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</si>
  <si>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</si>
  <si>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</si>
  <si>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</si>
  <si>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</si>
  <si>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</si>
  <si>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</si>
  <si>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</si>
  <si>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</si>
  <si>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</si>
  <si>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</si>
  <si>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</si>
  <si>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</si>
  <si>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</si>
  <si>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</si>
  <si>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</si>
  <si>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</si>
  <si>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</si>
  <si>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</si>
  <si>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</si>
  <si>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</si>
  <si>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</si>
  <si>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</si>
  <si>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</si>
  <si>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</si>
  <si>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</si>
  <si>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</si>
  <si>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</si>
  <si>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</si>
  <si>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</si>
  <si>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</si>
  <si>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</si>
  <si>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</si>
  <si>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</si>
  <si>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</si>
  <si>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</si>
  <si>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</si>
  <si>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Dłużny Uniwersalny Krótkoterminowy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</si>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</sst>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39C87715-1292-4344-940E-DE9C281E1E42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8AFA8CB8-41DA-43AF-85A2-3C2CA4AA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2D79-36DA-45AA-8224-6FC36DD26023}">
  <sheetPr codeName="Arkusz34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121366295.620387</v>
      </c>
      <c r="D22" s="42">
        <v>106094542.49999999</v>
      </c>
      <c r="E22" s="52"/>
    </row>
    <row r="23" spans="1:6" x14ac:dyDescent="0.2">
      <c r="A23" s="74"/>
      <c r="B23" s="73" t="s">
        <v>75</v>
      </c>
      <c r="C23" s="72">
        <v>121362662.65308</v>
      </c>
      <c r="D23" s="72">
        <v>106094542.49999999</v>
      </c>
      <c r="E23" s="52"/>
    </row>
    <row r="24" spans="1:6" x14ac:dyDescent="0.2">
      <c r="A24" s="71"/>
      <c r="B24" s="70" t="s">
        <v>74</v>
      </c>
      <c r="C24" s="69">
        <v>3632.9673069999999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121366295.620387</v>
      </c>
      <c r="D32" s="10">
        <v>106094542.49999999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115630380.3</v>
      </c>
      <c r="D38" s="48">
        <v>103639184.18810904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2370545.62</v>
      </c>
      <c r="D39" s="53">
        <v>-657219.35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20013515.640000001</v>
      </c>
      <c r="D40" s="53">
        <v>18073684.120000001</v>
      </c>
      <c r="F40" s="47"/>
    </row>
    <row r="41" spans="1:6" s="4" customFormat="1" x14ac:dyDescent="0.2">
      <c r="A41" s="58"/>
      <c r="B41" s="57" t="s">
        <v>58</v>
      </c>
      <c r="C41" s="37">
        <v>4532551</v>
      </c>
      <c r="D41" s="37">
        <v>3805643.37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15480964.640000001</v>
      </c>
      <c r="D43" s="30">
        <v>14268040.75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17642970.02</v>
      </c>
      <c r="D44" s="53">
        <v>18730903.469999999</v>
      </c>
      <c r="F44" s="47"/>
    </row>
    <row r="45" spans="1:6" s="4" customFormat="1" x14ac:dyDescent="0.2">
      <c r="A45" s="58"/>
      <c r="B45" s="57" t="s">
        <v>54</v>
      </c>
      <c r="C45" s="37">
        <v>14951581.57</v>
      </c>
      <c r="D45" s="37">
        <v>17297153.670000002</v>
      </c>
      <c r="F45" s="47"/>
    </row>
    <row r="46" spans="1:6" s="4" customFormat="1" x14ac:dyDescent="0.2">
      <c r="A46" s="56"/>
      <c r="B46" s="55" t="s">
        <v>53</v>
      </c>
      <c r="C46" s="33">
        <v>1161028.8799999999</v>
      </c>
      <c r="D46" s="33">
        <v>123806.28</v>
      </c>
      <c r="F46" s="47"/>
    </row>
    <row r="47" spans="1:6" s="4" customFormat="1" x14ac:dyDescent="0.2">
      <c r="A47" s="56"/>
      <c r="B47" s="55" t="s">
        <v>52</v>
      </c>
      <c r="C47" s="33">
        <v>641724.23</v>
      </c>
      <c r="D47" s="33">
        <v>569758.9</v>
      </c>
      <c r="F47" s="47"/>
    </row>
    <row r="48" spans="1:6" s="4" customFormat="1" x14ac:dyDescent="0.2">
      <c r="A48" s="56"/>
      <c r="B48" s="55" t="s">
        <v>51</v>
      </c>
      <c r="C48" s="33">
        <v>3578.23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884610.35</v>
      </c>
      <c r="D49" s="33">
        <v>734740.89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446.76</v>
      </c>
      <c r="D51" s="33">
        <v>5443.73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3365369.7</v>
      </c>
      <c r="D52" s="53">
        <v>3112577.66</v>
      </c>
      <c r="F52" s="47"/>
    </row>
    <row r="53" spans="1:15" x14ac:dyDescent="0.2">
      <c r="A53" s="54" t="s">
        <v>45</v>
      </c>
      <c r="B53" s="11" t="s">
        <v>44</v>
      </c>
      <c r="C53" s="42">
        <v>121366295.62</v>
      </c>
      <c r="D53" s="53">
        <v>106094542.5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824694.24651599384</v>
      </c>
      <c r="D62" s="46">
        <v>700596.12105799397</v>
      </c>
      <c r="F62" s="44"/>
    </row>
    <row r="63" spans="1:15" s="4" customFormat="1" x14ac:dyDescent="0.2">
      <c r="A63" s="32"/>
      <c r="B63" s="31" t="s">
        <v>36</v>
      </c>
      <c r="C63" s="45">
        <v>842178.16681999387</v>
      </c>
      <c r="D63" s="45">
        <v>696615.51214199397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140.21</v>
      </c>
      <c r="D65" s="37">
        <v>147.93</v>
      </c>
      <c r="F65" s="29"/>
      <c r="G65" s="36"/>
    </row>
    <row r="66" spans="1:20" s="4" customFormat="1" x14ac:dyDescent="0.2">
      <c r="A66" s="35"/>
      <c r="B66" s="34" t="s">
        <v>32</v>
      </c>
      <c r="C66" s="33">
        <v>140.21</v>
      </c>
      <c r="D66" s="33">
        <v>147.93</v>
      </c>
      <c r="F66" s="29"/>
      <c r="G66" s="28"/>
    </row>
    <row r="67" spans="1:20" s="4" customFormat="1" x14ac:dyDescent="0.2">
      <c r="A67" s="35"/>
      <c r="B67" s="34" t="s">
        <v>31</v>
      </c>
      <c r="C67" s="33">
        <v>144.13</v>
      </c>
      <c r="D67" s="33">
        <v>152.30000000000001</v>
      </c>
      <c r="F67" s="29"/>
      <c r="G67" s="28"/>
    </row>
    <row r="68" spans="1:20" s="4" customFormat="1" x14ac:dyDescent="0.2">
      <c r="A68" s="32"/>
      <c r="B68" s="31" t="s">
        <v>30</v>
      </c>
      <c r="C68" s="30">
        <v>144.11000000000001</v>
      </c>
      <c r="D68" s="30">
        <v>152.30000000000001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106094542.49999999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106008972.05999999</v>
      </c>
      <c r="D80" s="6">
        <v>0.99919999999999998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85570.44</v>
      </c>
      <c r="D85" s="6">
        <v>8.0000000000000004E-4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106094542.49999999</v>
      </c>
      <c r="D90" s="9">
        <v>1</v>
      </c>
      <c r="E90" s="5"/>
    </row>
    <row r="91" spans="1:20" x14ac:dyDescent="0.2">
      <c r="A91" s="12"/>
      <c r="B91" s="11" t="s">
        <v>3</v>
      </c>
      <c r="C91" s="10">
        <v>106094542.49999999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2025-07-30T07:47:07Z</dcterms:created>
  <dcterms:modified xsi:type="dcterms:W3CDTF">2025-07-30T11:40:12Z</dcterms:modified>
</cp:coreProperties>
</file>