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exAxa\100_Sprawozdania_polroczne_2026_final\"/>
    </mc:Choice>
  </mc:AlternateContent>
  <xr:revisionPtr revIDLastSave="0" documentId="13_ncr:1_{C82BF05C-E986-482F-9FB4-3DF1A9EAF1E1}" xr6:coauthVersionLast="47" xr6:coauthVersionMax="47" xr10:uidLastSave="{00000000-0000-0000-0000-000000000000}"/>
  <bookViews>
    <workbookView xWindow="-110" yWindow="-110" windowWidth="19420" windowHeight="10420" tabRatio="888" xr2:uid="{00000000-000D-0000-FFFF-FFFF00000000}"/>
  </bookViews>
  <sheets>
    <sheet name="43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<sst xmlns="http://schemas.openxmlformats.org/spreadsheetml/2006/main" count="91" uniqueCount="81">
  <si>
    <t>PÓŁROCZNE SPRAWOZDANIE UBEZPIECZENIOWEGO FUNDUSZU KAPITAŁOWEGO
SPORZĄDZONE NA DZIEŃ 30.06.2026 r.</t>
  </si>
  <si>
    <t>Nazwa zakładu ubezpieczeń: UNIQA ŻYCIE TOWARZYSTWO UBEZPIECZEŃ S.A.</t>
  </si>
  <si>
    <t>Nazwa ubezpieczeniowego funduszu kapitałowego: Aktywny Portfel Funduszy</t>
  </si>
  <si>
    <t>I. WARTOŚĆ AKTYWÓW NETTO FUNDUSZU</t>
  </si>
  <si>
    <t>(W ZŁOTYCH)</t>
  </si>
  <si>
    <t>Koniec okresu poprzedniego</t>
  </si>
  <si>
    <t>Koniec okresu bieżącego</t>
  </si>
  <si>
    <t>I.</t>
  </si>
  <si>
    <t xml:space="preserve">AKTYWA  </t>
  </si>
  <si>
    <t>1. Lokaty</t>
  </si>
  <si>
    <t>2. Środki pieniężne</t>
  </si>
  <si>
    <t>3. Należności</t>
  </si>
  <si>
    <t>3.1.   Z tytułu transakcji zawartych na rynku finansowym</t>
  </si>
  <si>
    <t>3.2.   Pozostałe</t>
  </si>
  <si>
    <t>II.</t>
  </si>
  <si>
    <t xml:space="preserve">ZOBOWIĄZANIA  </t>
  </si>
  <si>
    <t>1. Z tytułu transakcji zawartych na rynku finansowym</t>
  </si>
  <si>
    <t>2. Wobec ubezpieczających,ubezpieczonych lub uprawnionych z umów ubezpieczenia</t>
  </si>
  <si>
    <t xml:space="preserve">3. Pozostałe </t>
  </si>
  <si>
    <t>III.</t>
  </si>
  <si>
    <t>AKTYWA NETTO (I-II)</t>
  </si>
  <si>
    <t>II. ZMIANY WARTOŚCI AKTYWÓW NETTO FUNDUSZU</t>
  </si>
  <si>
    <t>A.</t>
  </si>
  <si>
    <t>AKTYWA NETTO FUNDUSZU NA POCZĄTEK OKRESU SPRAWOZDAWCZEGO</t>
  </si>
  <si>
    <t>B.</t>
  </si>
  <si>
    <t>STAN NETTO Z DZIAŁALNOŚCI OPERACYJNEJ (I-II)</t>
  </si>
  <si>
    <t>ZWIĘKSZENIA FUNDUSZU</t>
  </si>
  <si>
    <t>1. Tytułem składek zwiększających wartość funduszu</t>
  </si>
  <si>
    <t xml:space="preserve">2. Pozostałe przychody </t>
  </si>
  <si>
    <t>3. Pozostałe zwiększenia</t>
  </si>
  <si>
    <t>ZMNIEJSZENIA FUNDUSZU</t>
  </si>
  <si>
    <t>1. Tytułem wykupu</t>
  </si>
  <si>
    <t>2. Tytułem wypłat pozostałych świadczeń ubezpieczeniowych</t>
  </si>
  <si>
    <t>3. Tytułem opłaty za ryzyko ubezpieczeniowe oraz innych opłat potrącanych z funduszu</t>
  </si>
  <si>
    <t>4. Tytułem zwrotu składek ubezpieczeniowych</t>
  </si>
  <si>
    <t>5. Tytułem opłat za zarządzanie funduszem oraz innych opłat tytułem administrowania funduszem</t>
  </si>
  <si>
    <t>6. Pozostałe koszty</t>
  </si>
  <si>
    <t>7. 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</si>
  <si>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</si>
  <si>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</si>
  <si>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</si>
  <si>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</si>
  <si>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</si>
  <si>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</si>
  <si>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1.</t>
  </si>
  <si>
    <t>LICZBA JEDNOSTEK UCZESTNICTWA FUNDUSZU</t>
  </si>
  <si>
    <t>1.1 na początek okresu sprawozdawczego</t>
  </si>
  <si>
    <t>1.2 na koniec okresu sprawozdawczego</t>
  </si>
  <si>
    <t>2.</t>
  </si>
  <si>
    <t>WARTOŚĆ JEDNOSTKI UCZESTNICTWA FUNDUSZU:</t>
  </si>
  <si>
    <t>2.1 na początek okresu sprawozdawczego</t>
  </si>
  <si>
    <t>2.2 Minimalna wartość jednostki uczestnictwa funduszu w okresie sprawozdawczym</t>
  </si>
  <si>
    <t>2.3 Maksymalna wartość jednostki uczestnictwa funduszu w okresie sprawozdawczym</t>
  </si>
  <si>
    <t>2.4 na koniec okresu sprawozdawczego</t>
  </si>
  <si>
    <t>IV. ZESTAWIENIE AKTYWÓW NETTO FUNDUSZU</t>
  </si>
  <si>
    <t>LOKATY</t>
  </si>
  <si>
    <t>Wartość bilansowa (w zł)</t>
  </si>
  <si>
    <t>Udział w aktywach netto funduszu (w %)</t>
  </si>
  <si>
    <t>LOKATY (SUMA 1-12)</t>
  </si>
  <si>
    <t>1.  Papiery wartościowe emitowane, poręczone lub gwarantowane przez Skarb Państwa lub organizacje międzynarodowe, których członkiem jest Rzeczpospolita Polska</t>
  </si>
  <si>
    <t xml:space="preserve">2.  Obligacje emitowane lub poręczone przez jednostki samorządu terytorialnego lub związki jednostek samorządu terytorialnego   </t>
  </si>
  <si>
    <t>3.  Inne dłużne papiery wartościowe o stałej stopie dochodu</t>
  </si>
  <si>
    <t xml:space="preserve">4.  Akcje     </t>
  </si>
  <si>
    <t xml:space="preserve">5.  Udziały   </t>
  </si>
  <si>
    <t>6.  Jednostki uczestnictwa i certyfikaty inwestycyjne w funduszach inwestycyjnych</t>
  </si>
  <si>
    <t>7.  Instrumenty pochodne</t>
  </si>
  <si>
    <t>8.   Inne papiery wartościowe o zmiennej kwocie dochodu</t>
  </si>
  <si>
    <t xml:space="preserve">9.   Pożyczki        </t>
  </si>
  <si>
    <t xml:space="preserve">10.  Nieruchomości   </t>
  </si>
  <si>
    <t xml:space="preserve">11.  Depozyty bankowe     </t>
  </si>
  <si>
    <t>12.  Pozostałe lokaty</t>
  </si>
  <si>
    <t>ŚRODKI PIENIĘŻNE</t>
  </si>
  <si>
    <t xml:space="preserve">NALEŻNOŚCI </t>
  </si>
  <si>
    <t>IV.</t>
  </si>
  <si>
    <t>ZOBOWIĄZANIA</t>
  </si>
  <si>
    <t>V.</t>
  </si>
  <si>
    <t>AKTYWA NETTO ( W TYM )</t>
  </si>
  <si>
    <t>1.  Krajowe</t>
  </si>
  <si>
    <t>2.  Zagraniczne - państwa UE</t>
  </si>
  <si>
    <t>3.  Zagraniczne - państwa poza UE</t>
  </si>
  <si>
    <t>Warszawa, 4 sierpnia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</si>
</sst>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/>
    <xf numFmtId="9" fontId="1" fillId="0" borderId="0"/>
    <xf numFmtId="0" fontId="5" fillId="0" borderId="0"/>
  </cellStyleXfs>
  <cellXfs count="8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/>
    </xf>
    <xf numFmtId="164" fontId="2" fillId="0" borderId="0" xfId="1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" fontId="2" fillId="0" borderId="5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/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justify" vertical="top" wrapText="1"/>
    </xf>
    <xf numFmtId="165" fontId="2" fillId="0" borderId="2" xfId="0" applyNumberFormat="1" applyFont="1" applyBorder="1"/>
    <xf numFmtId="165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justify" vertical="top" wrapText="1"/>
    </xf>
    <xf numFmtId="165" fontId="2" fillId="0" borderId="4" xfId="0" applyNumberFormat="1" applyFont="1" applyBorder="1"/>
    <xf numFmtId="0" fontId="2" fillId="0" borderId="0" xfId="0" applyFont="1" applyAlignment="1">
      <alignment horizontal="justify" vertical="center" wrapText="1"/>
    </xf>
    <xf numFmtId="4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justify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10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4" fontId="2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4" fontId="2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right"/>
    </xf>
    <xf numFmtId="164" fontId="2" fillId="0" borderId="0" xfId="1" applyFont="1" applyAlignment="1">
      <alignment horizontal="left"/>
    </xf>
    <xf numFmtId="10" fontId="2" fillId="0" borderId="0" xfId="2" applyNumberFormat="1" applyFont="1" applyAlignment="1">
      <alignment horizontal="center"/>
    </xf>
    <xf numFmtId="0" fontId="2" fillId="0" borderId="1" xfId="3" applyFont="1" applyBorder="1" applyAlignment="1">
      <alignment horizontal="left" vertical="center" wrapText="1"/>
    </xf>
    <xf numFmtId="0" fontId="2" fillId="0" borderId="5" xfId="3" applyFont="1" applyBorder="1" applyAlignment="1">
      <alignment horizontal="left" vertical="center" wrapText="1"/>
    </xf>
    <xf numFmtId="164" fontId="1" fillId="0" borderId="0" xfId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/>
  </cellXfs>
  <cellStyles count="4">
    <cellStyle name="Dziesiętny" xfId="1" builtinId="3"/>
    <cellStyle name="Normalny" xfId="0" builtinId="0"/>
    <cellStyle name="Normalny 2" xfId="3" xr:uid="{00000000-0005-0000-0000-000003000000}"/>
    <cellStyle name="Procentowy" xfId="2" builtinId="5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744855</xdr:colOff>
      <xdr:row>7</xdr:row>
      <xdr:rowOff>18314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101462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0">
    <tabColor rgb="FF92D050"/>
  </sheetPr>
  <dimension ref="A11:T96"/>
  <sheetViews>
    <sheetView tabSelected="1" topLeftCell="A65" workbookViewId="0">
      <selection activeCell="C85" sqref="C85"/>
    </sheetView>
  </sheetViews>
  <sheetFormatPr defaultRowHeight="10" x14ac:dyDescent="0.2"/>
  <cols>
    <col min="1" max="1" width="4.26953125" style="1" customWidth="1"/>
    <col min="2" max="2" width="70.7265625" style="2" customWidth="1"/>
    <col min="3" max="4" width="20.7265625" style="3" customWidth="1"/>
    <col min="5" max="5" width="16.1796875" style="2" bestFit="1" customWidth="1"/>
    <col min="6" max="6" width="26.26953125" style="1" customWidth="1"/>
    <col min="7" max="256" width="9.1796875" style="2" customWidth="1"/>
    <col min="257" max="257" width="4.26953125" style="2" customWidth="1"/>
    <col min="258" max="258" width="70.7265625" style="2" customWidth="1"/>
    <col min="259" max="260" width="20.7265625" style="2" customWidth="1"/>
    <col min="261" max="261" width="16.1796875" style="2" bestFit="1" customWidth="1"/>
    <col min="262" max="262" width="26.26953125" style="2" customWidth="1"/>
    <col min="263" max="512" width="9.1796875" style="2" customWidth="1"/>
    <col min="513" max="513" width="4.26953125" style="2" customWidth="1"/>
    <col min="514" max="514" width="70.7265625" style="2" customWidth="1"/>
    <col min="515" max="516" width="20.7265625" style="2" customWidth="1"/>
    <col min="517" max="517" width="16.1796875" style="2" bestFit="1" customWidth="1"/>
    <col min="518" max="518" width="26.26953125" style="2" customWidth="1"/>
    <col min="519" max="768" width="9.1796875" style="2" customWidth="1"/>
    <col min="769" max="769" width="4.26953125" style="2" customWidth="1"/>
    <col min="770" max="770" width="70.7265625" style="2" customWidth="1"/>
    <col min="771" max="772" width="20.7265625" style="2" customWidth="1"/>
    <col min="773" max="773" width="16.1796875" style="2" bestFit="1" customWidth="1"/>
    <col min="774" max="774" width="26.26953125" style="2" customWidth="1"/>
    <col min="775" max="1024" width="9.1796875" style="2" customWidth="1"/>
    <col min="1025" max="1025" width="4.26953125" style="2" customWidth="1"/>
    <col min="1026" max="1026" width="70.7265625" style="2" customWidth="1"/>
    <col min="1027" max="1028" width="20.7265625" style="2" customWidth="1"/>
    <col min="1029" max="1029" width="16.1796875" style="2" bestFit="1" customWidth="1"/>
    <col min="1030" max="1030" width="26.26953125" style="2" customWidth="1"/>
    <col min="1031" max="1280" width="9.1796875" style="2" customWidth="1"/>
    <col min="1281" max="1281" width="4.26953125" style="2" customWidth="1"/>
    <col min="1282" max="1282" width="70.7265625" style="2" customWidth="1"/>
    <col min="1283" max="1284" width="20.7265625" style="2" customWidth="1"/>
    <col min="1285" max="1285" width="16.1796875" style="2" bestFit="1" customWidth="1"/>
    <col min="1286" max="1286" width="26.26953125" style="2" customWidth="1"/>
    <col min="1287" max="1536" width="9.1796875" style="2" customWidth="1"/>
    <col min="1537" max="1537" width="4.26953125" style="2" customWidth="1"/>
    <col min="1538" max="1538" width="70.7265625" style="2" customWidth="1"/>
    <col min="1539" max="1540" width="20.7265625" style="2" customWidth="1"/>
    <col min="1541" max="1541" width="16.1796875" style="2" bestFit="1" customWidth="1"/>
    <col min="1542" max="1542" width="26.26953125" style="2" customWidth="1"/>
    <col min="1543" max="1792" width="9.1796875" style="2" customWidth="1"/>
    <col min="1793" max="1793" width="4.26953125" style="2" customWidth="1"/>
    <col min="1794" max="1794" width="70.7265625" style="2" customWidth="1"/>
    <col min="1795" max="1796" width="20.7265625" style="2" customWidth="1"/>
    <col min="1797" max="1797" width="16.1796875" style="2" bestFit="1" customWidth="1"/>
    <col min="1798" max="1798" width="26.26953125" style="2" customWidth="1"/>
    <col min="1799" max="2048" width="9.1796875" style="2" customWidth="1"/>
    <col min="2049" max="2049" width="4.26953125" style="2" customWidth="1"/>
    <col min="2050" max="2050" width="70.7265625" style="2" customWidth="1"/>
    <col min="2051" max="2052" width="20.7265625" style="2" customWidth="1"/>
    <col min="2053" max="2053" width="16.1796875" style="2" bestFit="1" customWidth="1"/>
    <col min="2054" max="2054" width="26.26953125" style="2" customWidth="1"/>
    <col min="2055" max="2304" width="9.1796875" style="2" customWidth="1"/>
    <col min="2305" max="2305" width="4.26953125" style="2" customWidth="1"/>
    <col min="2306" max="2306" width="70.7265625" style="2" customWidth="1"/>
    <col min="2307" max="2308" width="20.7265625" style="2" customWidth="1"/>
    <col min="2309" max="2309" width="16.1796875" style="2" bestFit="1" customWidth="1"/>
    <col min="2310" max="2310" width="26.26953125" style="2" customWidth="1"/>
    <col min="2311" max="2560" width="9.1796875" style="2" customWidth="1"/>
    <col min="2561" max="2561" width="4.26953125" style="2" customWidth="1"/>
    <col min="2562" max="2562" width="70.7265625" style="2" customWidth="1"/>
    <col min="2563" max="2564" width="20.7265625" style="2" customWidth="1"/>
    <col min="2565" max="2565" width="16.1796875" style="2" bestFit="1" customWidth="1"/>
    <col min="2566" max="2566" width="26.26953125" style="2" customWidth="1"/>
    <col min="2567" max="2816" width="9.1796875" style="2" customWidth="1"/>
    <col min="2817" max="2817" width="4.26953125" style="2" customWidth="1"/>
    <col min="2818" max="2818" width="70.7265625" style="2" customWidth="1"/>
    <col min="2819" max="2820" width="20.7265625" style="2" customWidth="1"/>
    <col min="2821" max="2821" width="16.1796875" style="2" bestFit="1" customWidth="1"/>
    <col min="2822" max="2822" width="26.26953125" style="2" customWidth="1"/>
    <col min="2823" max="3072" width="9.1796875" style="2" customWidth="1"/>
    <col min="3073" max="3073" width="4.26953125" style="2" customWidth="1"/>
    <col min="3074" max="3074" width="70.7265625" style="2" customWidth="1"/>
    <col min="3075" max="3076" width="20.7265625" style="2" customWidth="1"/>
    <col min="3077" max="3077" width="16.1796875" style="2" bestFit="1" customWidth="1"/>
    <col min="3078" max="3078" width="26.26953125" style="2" customWidth="1"/>
    <col min="3079" max="3328" width="9.1796875" style="2" customWidth="1"/>
    <col min="3329" max="3329" width="4.26953125" style="2" customWidth="1"/>
    <col min="3330" max="3330" width="70.7265625" style="2" customWidth="1"/>
    <col min="3331" max="3332" width="20.7265625" style="2" customWidth="1"/>
    <col min="3333" max="3333" width="16.1796875" style="2" bestFit="1" customWidth="1"/>
    <col min="3334" max="3334" width="26.26953125" style="2" customWidth="1"/>
    <col min="3335" max="3584" width="9.1796875" style="2" customWidth="1"/>
    <col min="3585" max="3585" width="4.26953125" style="2" customWidth="1"/>
    <col min="3586" max="3586" width="70.7265625" style="2" customWidth="1"/>
    <col min="3587" max="3588" width="20.7265625" style="2" customWidth="1"/>
    <col min="3589" max="3589" width="16.1796875" style="2" bestFit="1" customWidth="1"/>
    <col min="3590" max="3590" width="26.26953125" style="2" customWidth="1"/>
    <col min="3591" max="3840" width="9.1796875" style="2" customWidth="1"/>
    <col min="3841" max="3841" width="4.26953125" style="2" customWidth="1"/>
    <col min="3842" max="3842" width="70.7265625" style="2" customWidth="1"/>
    <col min="3843" max="3844" width="20.7265625" style="2" customWidth="1"/>
    <col min="3845" max="3845" width="16.1796875" style="2" bestFit="1" customWidth="1"/>
    <col min="3846" max="3846" width="26.26953125" style="2" customWidth="1"/>
    <col min="3847" max="4096" width="9.1796875" style="2" customWidth="1"/>
    <col min="4097" max="4097" width="4.26953125" style="2" customWidth="1"/>
    <col min="4098" max="4098" width="70.7265625" style="2" customWidth="1"/>
    <col min="4099" max="4100" width="20.7265625" style="2" customWidth="1"/>
    <col min="4101" max="4101" width="16.1796875" style="2" bestFit="1" customWidth="1"/>
    <col min="4102" max="4102" width="26.26953125" style="2" customWidth="1"/>
    <col min="4103" max="4352" width="9.1796875" style="2" customWidth="1"/>
    <col min="4353" max="4353" width="4.26953125" style="2" customWidth="1"/>
    <col min="4354" max="4354" width="70.7265625" style="2" customWidth="1"/>
    <col min="4355" max="4356" width="20.7265625" style="2" customWidth="1"/>
    <col min="4357" max="4357" width="16.1796875" style="2" bestFit="1" customWidth="1"/>
    <col min="4358" max="4358" width="26.26953125" style="2" customWidth="1"/>
    <col min="4359" max="4608" width="9.1796875" style="2" customWidth="1"/>
    <col min="4609" max="4609" width="4.26953125" style="2" customWidth="1"/>
    <col min="4610" max="4610" width="70.7265625" style="2" customWidth="1"/>
    <col min="4611" max="4612" width="20.7265625" style="2" customWidth="1"/>
    <col min="4613" max="4613" width="16.1796875" style="2" bestFit="1" customWidth="1"/>
    <col min="4614" max="4614" width="26.26953125" style="2" customWidth="1"/>
    <col min="4615" max="4864" width="9.1796875" style="2" customWidth="1"/>
    <col min="4865" max="4865" width="4.26953125" style="2" customWidth="1"/>
    <col min="4866" max="4866" width="70.7265625" style="2" customWidth="1"/>
    <col min="4867" max="4868" width="20.7265625" style="2" customWidth="1"/>
    <col min="4869" max="4869" width="16.1796875" style="2" bestFit="1" customWidth="1"/>
    <col min="4870" max="4870" width="26.26953125" style="2" customWidth="1"/>
    <col min="4871" max="5120" width="9.1796875" style="2" customWidth="1"/>
    <col min="5121" max="5121" width="4.26953125" style="2" customWidth="1"/>
    <col min="5122" max="5122" width="70.7265625" style="2" customWidth="1"/>
    <col min="5123" max="5124" width="20.7265625" style="2" customWidth="1"/>
    <col min="5125" max="5125" width="16.1796875" style="2" bestFit="1" customWidth="1"/>
    <col min="5126" max="5126" width="26.26953125" style="2" customWidth="1"/>
    <col min="5127" max="5376" width="9.1796875" style="2" customWidth="1"/>
    <col min="5377" max="5377" width="4.26953125" style="2" customWidth="1"/>
    <col min="5378" max="5378" width="70.7265625" style="2" customWidth="1"/>
    <col min="5379" max="5380" width="20.7265625" style="2" customWidth="1"/>
    <col min="5381" max="5381" width="16.1796875" style="2" bestFit="1" customWidth="1"/>
    <col min="5382" max="5382" width="26.26953125" style="2" customWidth="1"/>
    <col min="5383" max="5632" width="9.1796875" style="2" customWidth="1"/>
    <col min="5633" max="5633" width="4.26953125" style="2" customWidth="1"/>
    <col min="5634" max="5634" width="70.7265625" style="2" customWidth="1"/>
    <col min="5635" max="5636" width="20.7265625" style="2" customWidth="1"/>
    <col min="5637" max="5637" width="16.1796875" style="2" bestFit="1" customWidth="1"/>
    <col min="5638" max="5638" width="26.26953125" style="2" customWidth="1"/>
    <col min="5639" max="5888" width="9.1796875" style="2" customWidth="1"/>
    <col min="5889" max="5889" width="4.26953125" style="2" customWidth="1"/>
    <col min="5890" max="5890" width="70.7265625" style="2" customWidth="1"/>
    <col min="5891" max="5892" width="20.7265625" style="2" customWidth="1"/>
    <col min="5893" max="5893" width="16.1796875" style="2" bestFit="1" customWidth="1"/>
    <col min="5894" max="5894" width="26.26953125" style="2" customWidth="1"/>
    <col min="5895" max="6144" width="9.1796875" style="2" customWidth="1"/>
    <col min="6145" max="6145" width="4.26953125" style="2" customWidth="1"/>
    <col min="6146" max="6146" width="70.7265625" style="2" customWidth="1"/>
    <col min="6147" max="6148" width="20.7265625" style="2" customWidth="1"/>
    <col min="6149" max="6149" width="16.1796875" style="2" bestFit="1" customWidth="1"/>
    <col min="6150" max="6150" width="26.26953125" style="2" customWidth="1"/>
    <col min="6151" max="6400" width="9.1796875" style="2" customWidth="1"/>
    <col min="6401" max="6401" width="4.26953125" style="2" customWidth="1"/>
    <col min="6402" max="6402" width="70.7265625" style="2" customWidth="1"/>
    <col min="6403" max="6404" width="20.7265625" style="2" customWidth="1"/>
    <col min="6405" max="6405" width="16.1796875" style="2" bestFit="1" customWidth="1"/>
    <col min="6406" max="6406" width="26.26953125" style="2" customWidth="1"/>
    <col min="6407" max="6656" width="9.1796875" style="2" customWidth="1"/>
    <col min="6657" max="6657" width="4.26953125" style="2" customWidth="1"/>
    <col min="6658" max="6658" width="70.7265625" style="2" customWidth="1"/>
    <col min="6659" max="6660" width="20.7265625" style="2" customWidth="1"/>
    <col min="6661" max="6661" width="16.1796875" style="2" bestFit="1" customWidth="1"/>
    <col min="6662" max="6662" width="26.26953125" style="2" customWidth="1"/>
    <col min="6663" max="6912" width="9.1796875" style="2" customWidth="1"/>
    <col min="6913" max="6913" width="4.26953125" style="2" customWidth="1"/>
    <col min="6914" max="6914" width="70.7265625" style="2" customWidth="1"/>
    <col min="6915" max="6916" width="20.7265625" style="2" customWidth="1"/>
    <col min="6917" max="6917" width="16.1796875" style="2" bestFit="1" customWidth="1"/>
    <col min="6918" max="6918" width="26.26953125" style="2" customWidth="1"/>
    <col min="6919" max="7168" width="9.1796875" style="2" customWidth="1"/>
    <col min="7169" max="7169" width="4.26953125" style="2" customWidth="1"/>
    <col min="7170" max="7170" width="70.7265625" style="2" customWidth="1"/>
    <col min="7171" max="7172" width="20.7265625" style="2" customWidth="1"/>
    <col min="7173" max="7173" width="16.1796875" style="2" bestFit="1" customWidth="1"/>
    <col min="7174" max="7174" width="26.26953125" style="2" customWidth="1"/>
    <col min="7175" max="7424" width="9.1796875" style="2" customWidth="1"/>
    <col min="7425" max="7425" width="4.26953125" style="2" customWidth="1"/>
    <col min="7426" max="7426" width="70.7265625" style="2" customWidth="1"/>
    <col min="7427" max="7428" width="20.7265625" style="2" customWidth="1"/>
    <col min="7429" max="7429" width="16.1796875" style="2" bestFit="1" customWidth="1"/>
    <col min="7430" max="7430" width="26.26953125" style="2" customWidth="1"/>
    <col min="7431" max="7680" width="9.1796875" style="2" customWidth="1"/>
    <col min="7681" max="7681" width="4.26953125" style="2" customWidth="1"/>
    <col min="7682" max="7682" width="70.7265625" style="2" customWidth="1"/>
    <col min="7683" max="7684" width="20.7265625" style="2" customWidth="1"/>
    <col min="7685" max="7685" width="16.1796875" style="2" bestFit="1" customWidth="1"/>
    <col min="7686" max="7686" width="26.26953125" style="2" customWidth="1"/>
    <col min="7687" max="7936" width="9.1796875" style="2" customWidth="1"/>
    <col min="7937" max="7937" width="4.26953125" style="2" customWidth="1"/>
    <col min="7938" max="7938" width="70.7265625" style="2" customWidth="1"/>
    <col min="7939" max="7940" width="20.7265625" style="2" customWidth="1"/>
    <col min="7941" max="7941" width="16.1796875" style="2" bestFit="1" customWidth="1"/>
    <col min="7942" max="7942" width="26.26953125" style="2" customWidth="1"/>
    <col min="7943" max="8192" width="9.1796875" style="2" customWidth="1"/>
    <col min="8193" max="8193" width="4.26953125" style="2" customWidth="1"/>
    <col min="8194" max="8194" width="70.7265625" style="2" customWidth="1"/>
    <col min="8195" max="8196" width="20.7265625" style="2" customWidth="1"/>
    <col min="8197" max="8197" width="16.1796875" style="2" bestFit="1" customWidth="1"/>
    <col min="8198" max="8198" width="26.26953125" style="2" customWidth="1"/>
    <col min="8199" max="8448" width="9.1796875" style="2" customWidth="1"/>
    <col min="8449" max="8449" width="4.26953125" style="2" customWidth="1"/>
    <col min="8450" max="8450" width="70.7265625" style="2" customWidth="1"/>
    <col min="8451" max="8452" width="20.7265625" style="2" customWidth="1"/>
    <col min="8453" max="8453" width="16.1796875" style="2" bestFit="1" customWidth="1"/>
    <col min="8454" max="8454" width="26.26953125" style="2" customWidth="1"/>
    <col min="8455" max="8704" width="9.1796875" style="2" customWidth="1"/>
    <col min="8705" max="8705" width="4.26953125" style="2" customWidth="1"/>
    <col min="8706" max="8706" width="70.7265625" style="2" customWidth="1"/>
    <col min="8707" max="8708" width="20.7265625" style="2" customWidth="1"/>
    <col min="8709" max="8709" width="16.1796875" style="2" bestFit="1" customWidth="1"/>
    <col min="8710" max="8710" width="26.26953125" style="2" customWidth="1"/>
    <col min="8711" max="8960" width="9.1796875" style="2" customWidth="1"/>
    <col min="8961" max="8961" width="4.26953125" style="2" customWidth="1"/>
    <col min="8962" max="8962" width="70.7265625" style="2" customWidth="1"/>
    <col min="8963" max="8964" width="20.7265625" style="2" customWidth="1"/>
    <col min="8965" max="8965" width="16.1796875" style="2" bestFit="1" customWidth="1"/>
    <col min="8966" max="8966" width="26.26953125" style="2" customWidth="1"/>
    <col min="8967" max="9216" width="9.1796875" style="2" customWidth="1"/>
    <col min="9217" max="9217" width="4.26953125" style="2" customWidth="1"/>
    <col min="9218" max="9218" width="70.7265625" style="2" customWidth="1"/>
    <col min="9219" max="9220" width="20.7265625" style="2" customWidth="1"/>
    <col min="9221" max="9221" width="16.1796875" style="2" bestFit="1" customWidth="1"/>
    <col min="9222" max="9222" width="26.26953125" style="2" customWidth="1"/>
    <col min="9223" max="9472" width="9.1796875" style="2" customWidth="1"/>
    <col min="9473" max="9473" width="4.26953125" style="2" customWidth="1"/>
    <col min="9474" max="9474" width="70.7265625" style="2" customWidth="1"/>
    <col min="9475" max="9476" width="20.7265625" style="2" customWidth="1"/>
    <col min="9477" max="9477" width="16.1796875" style="2" bestFit="1" customWidth="1"/>
    <col min="9478" max="9478" width="26.26953125" style="2" customWidth="1"/>
    <col min="9479" max="9728" width="9.1796875" style="2" customWidth="1"/>
    <col min="9729" max="9729" width="4.26953125" style="2" customWidth="1"/>
    <col min="9730" max="9730" width="70.7265625" style="2" customWidth="1"/>
    <col min="9731" max="9732" width="20.7265625" style="2" customWidth="1"/>
    <col min="9733" max="9733" width="16.1796875" style="2" bestFit="1" customWidth="1"/>
    <col min="9734" max="9734" width="26.26953125" style="2" customWidth="1"/>
    <col min="9735" max="9984" width="9.1796875" style="2" customWidth="1"/>
    <col min="9985" max="9985" width="4.26953125" style="2" customWidth="1"/>
    <col min="9986" max="9986" width="70.7265625" style="2" customWidth="1"/>
    <col min="9987" max="9988" width="20.7265625" style="2" customWidth="1"/>
    <col min="9989" max="9989" width="16.1796875" style="2" bestFit="1" customWidth="1"/>
    <col min="9990" max="9990" width="26.26953125" style="2" customWidth="1"/>
    <col min="9991" max="10240" width="9.1796875" style="2" customWidth="1"/>
    <col min="10241" max="10241" width="4.26953125" style="2" customWidth="1"/>
    <col min="10242" max="10242" width="70.7265625" style="2" customWidth="1"/>
    <col min="10243" max="10244" width="20.7265625" style="2" customWidth="1"/>
    <col min="10245" max="10245" width="16.1796875" style="2" bestFit="1" customWidth="1"/>
    <col min="10246" max="10246" width="26.26953125" style="2" customWidth="1"/>
    <col min="10247" max="10496" width="9.1796875" style="2" customWidth="1"/>
    <col min="10497" max="10497" width="4.26953125" style="2" customWidth="1"/>
    <col min="10498" max="10498" width="70.7265625" style="2" customWidth="1"/>
    <col min="10499" max="10500" width="20.7265625" style="2" customWidth="1"/>
    <col min="10501" max="10501" width="16.1796875" style="2" bestFit="1" customWidth="1"/>
    <col min="10502" max="10502" width="26.26953125" style="2" customWidth="1"/>
    <col min="10503" max="10752" width="9.1796875" style="2" customWidth="1"/>
    <col min="10753" max="10753" width="4.26953125" style="2" customWidth="1"/>
    <col min="10754" max="10754" width="70.7265625" style="2" customWidth="1"/>
    <col min="10755" max="10756" width="20.7265625" style="2" customWidth="1"/>
    <col min="10757" max="10757" width="16.1796875" style="2" bestFit="1" customWidth="1"/>
    <col min="10758" max="10758" width="26.26953125" style="2" customWidth="1"/>
    <col min="10759" max="11008" width="9.1796875" style="2" customWidth="1"/>
    <col min="11009" max="11009" width="4.26953125" style="2" customWidth="1"/>
    <col min="11010" max="11010" width="70.7265625" style="2" customWidth="1"/>
    <col min="11011" max="11012" width="20.7265625" style="2" customWidth="1"/>
    <col min="11013" max="11013" width="16.1796875" style="2" bestFit="1" customWidth="1"/>
    <col min="11014" max="11014" width="26.26953125" style="2" customWidth="1"/>
    <col min="11015" max="11264" width="9.1796875" style="2" customWidth="1"/>
    <col min="11265" max="11265" width="4.26953125" style="2" customWidth="1"/>
    <col min="11266" max="11266" width="70.7265625" style="2" customWidth="1"/>
    <col min="11267" max="11268" width="20.7265625" style="2" customWidth="1"/>
    <col min="11269" max="11269" width="16.1796875" style="2" bestFit="1" customWidth="1"/>
    <col min="11270" max="11270" width="26.26953125" style="2" customWidth="1"/>
    <col min="11271" max="11520" width="9.1796875" style="2" customWidth="1"/>
    <col min="11521" max="11521" width="4.26953125" style="2" customWidth="1"/>
    <col min="11522" max="11522" width="70.7265625" style="2" customWidth="1"/>
    <col min="11523" max="11524" width="20.7265625" style="2" customWidth="1"/>
    <col min="11525" max="11525" width="16.1796875" style="2" bestFit="1" customWidth="1"/>
    <col min="11526" max="11526" width="26.26953125" style="2" customWidth="1"/>
    <col min="11527" max="11776" width="9.1796875" style="2" customWidth="1"/>
    <col min="11777" max="11777" width="4.26953125" style="2" customWidth="1"/>
    <col min="11778" max="11778" width="70.7265625" style="2" customWidth="1"/>
    <col min="11779" max="11780" width="20.7265625" style="2" customWidth="1"/>
    <col min="11781" max="11781" width="16.1796875" style="2" bestFit="1" customWidth="1"/>
    <col min="11782" max="11782" width="26.26953125" style="2" customWidth="1"/>
    <col min="11783" max="12032" width="9.1796875" style="2" customWidth="1"/>
    <col min="12033" max="12033" width="4.26953125" style="2" customWidth="1"/>
    <col min="12034" max="12034" width="70.7265625" style="2" customWidth="1"/>
    <col min="12035" max="12036" width="20.7265625" style="2" customWidth="1"/>
    <col min="12037" max="12037" width="16.1796875" style="2" bestFit="1" customWidth="1"/>
    <col min="12038" max="12038" width="26.26953125" style="2" customWidth="1"/>
    <col min="12039" max="12288" width="9.1796875" style="2" customWidth="1"/>
    <col min="12289" max="12289" width="4.26953125" style="2" customWidth="1"/>
    <col min="12290" max="12290" width="70.7265625" style="2" customWidth="1"/>
    <col min="12291" max="12292" width="20.7265625" style="2" customWidth="1"/>
    <col min="12293" max="12293" width="16.1796875" style="2" bestFit="1" customWidth="1"/>
    <col min="12294" max="12294" width="26.26953125" style="2" customWidth="1"/>
    <col min="12295" max="12544" width="9.1796875" style="2" customWidth="1"/>
    <col min="12545" max="12545" width="4.26953125" style="2" customWidth="1"/>
    <col min="12546" max="12546" width="70.7265625" style="2" customWidth="1"/>
    <col min="12547" max="12548" width="20.7265625" style="2" customWidth="1"/>
    <col min="12549" max="12549" width="16.1796875" style="2" bestFit="1" customWidth="1"/>
    <col min="12550" max="12550" width="26.26953125" style="2" customWidth="1"/>
    <col min="12551" max="12800" width="9.1796875" style="2" customWidth="1"/>
    <col min="12801" max="12801" width="4.26953125" style="2" customWidth="1"/>
    <col min="12802" max="12802" width="70.7265625" style="2" customWidth="1"/>
    <col min="12803" max="12804" width="20.7265625" style="2" customWidth="1"/>
    <col min="12805" max="12805" width="16.1796875" style="2" bestFit="1" customWidth="1"/>
    <col min="12806" max="12806" width="26.26953125" style="2" customWidth="1"/>
    <col min="12807" max="13056" width="9.1796875" style="2" customWidth="1"/>
    <col min="13057" max="13057" width="4.26953125" style="2" customWidth="1"/>
    <col min="13058" max="13058" width="70.7265625" style="2" customWidth="1"/>
    <col min="13059" max="13060" width="20.7265625" style="2" customWidth="1"/>
    <col min="13061" max="13061" width="16.1796875" style="2" bestFit="1" customWidth="1"/>
    <col min="13062" max="13062" width="26.26953125" style="2" customWidth="1"/>
    <col min="13063" max="13312" width="9.1796875" style="2" customWidth="1"/>
    <col min="13313" max="13313" width="4.26953125" style="2" customWidth="1"/>
    <col min="13314" max="13314" width="70.7265625" style="2" customWidth="1"/>
    <col min="13315" max="13316" width="20.7265625" style="2" customWidth="1"/>
    <col min="13317" max="13317" width="16.1796875" style="2" bestFit="1" customWidth="1"/>
    <col min="13318" max="13318" width="26.26953125" style="2" customWidth="1"/>
    <col min="13319" max="13568" width="9.1796875" style="2" customWidth="1"/>
    <col min="13569" max="13569" width="4.26953125" style="2" customWidth="1"/>
    <col min="13570" max="13570" width="70.7265625" style="2" customWidth="1"/>
    <col min="13571" max="13572" width="20.7265625" style="2" customWidth="1"/>
    <col min="13573" max="13573" width="16.1796875" style="2" bestFit="1" customWidth="1"/>
    <col min="13574" max="13574" width="26.26953125" style="2" customWidth="1"/>
    <col min="13575" max="13824" width="9.1796875" style="2" customWidth="1"/>
    <col min="13825" max="13825" width="4.26953125" style="2" customWidth="1"/>
    <col min="13826" max="13826" width="70.7265625" style="2" customWidth="1"/>
    <col min="13827" max="13828" width="20.7265625" style="2" customWidth="1"/>
    <col min="13829" max="13829" width="16.1796875" style="2" bestFit="1" customWidth="1"/>
    <col min="13830" max="13830" width="26.26953125" style="2" customWidth="1"/>
    <col min="13831" max="14080" width="9.1796875" style="2" customWidth="1"/>
    <col min="14081" max="14081" width="4.26953125" style="2" customWidth="1"/>
    <col min="14082" max="14082" width="70.7265625" style="2" customWidth="1"/>
    <col min="14083" max="14084" width="20.7265625" style="2" customWidth="1"/>
    <col min="14085" max="14085" width="16.1796875" style="2" bestFit="1" customWidth="1"/>
    <col min="14086" max="14086" width="26.26953125" style="2" customWidth="1"/>
    <col min="14087" max="14336" width="9.1796875" style="2" customWidth="1"/>
    <col min="14337" max="14337" width="4.26953125" style="2" customWidth="1"/>
    <col min="14338" max="14338" width="70.7265625" style="2" customWidth="1"/>
    <col min="14339" max="14340" width="20.7265625" style="2" customWidth="1"/>
    <col min="14341" max="14341" width="16.1796875" style="2" bestFit="1" customWidth="1"/>
    <col min="14342" max="14342" width="26.26953125" style="2" customWidth="1"/>
    <col min="14343" max="14592" width="9.1796875" style="2" customWidth="1"/>
    <col min="14593" max="14593" width="4.26953125" style="2" customWidth="1"/>
    <col min="14594" max="14594" width="70.7265625" style="2" customWidth="1"/>
    <col min="14595" max="14596" width="20.7265625" style="2" customWidth="1"/>
    <col min="14597" max="14597" width="16.1796875" style="2" bestFit="1" customWidth="1"/>
    <col min="14598" max="14598" width="26.26953125" style="2" customWidth="1"/>
    <col min="14599" max="14848" width="9.1796875" style="2" customWidth="1"/>
    <col min="14849" max="14849" width="4.26953125" style="2" customWidth="1"/>
    <col min="14850" max="14850" width="70.7265625" style="2" customWidth="1"/>
    <col min="14851" max="14852" width="20.7265625" style="2" customWidth="1"/>
    <col min="14853" max="14853" width="16.1796875" style="2" bestFit="1" customWidth="1"/>
    <col min="14854" max="14854" width="26.26953125" style="2" customWidth="1"/>
    <col min="14855" max="15104" width="9.1796875" style="2" customWidth="1"/>
    <col min="15105" max="15105" width="4.26953125" style="2" customWidth="1"/>
    <col min="15106" max="15106" width="70.7265625" style="2" customWidth="1"/>
    <col min="15107" max="15108" width="20.7265625" style="2" customWidth="1"/>
    <col min="15109" max="15109" width="16.1796875" style="2" bestFit="1" customWidth="1"/>
    <col min="15110" max="15110" width="26.26953125" style="2" customWidth="1"/>
    <col min="15111" max="15360" width="9.1796875" style="2" customWidth="1"/>
    <col min="15361" max="15361" width="4.26953125" style="2" customWidth="1"/>
    <col min="15362" max="15362" width="70.7265625" style="2" customWidth="1"/>
    <col min="15363" max="15364" width="20.7265625" style="2" customWidth="1"/>
    <col min="15365" max="15365" width="16.1796875" style="2" bestFit="1" customWidth="1"/>
    <col min="15366" max="15366" width="26.26953125" style="2" customWidth="1"/>
    <col min="15367" max="15616" width="9.1796875" style="2" customWidth="1"/>
    <col min="15617" max="15617" width="4.26953125" style="2" customWidth="1"/>
    <col min="15618" max="15618" width="70.7265625" style="2" customWidth="1"/>
    <col min="15619" max="15620" width="20.7265625" style="2" customWidth="1"/>
    <col min="15621" max="15621" width="16.1796875" style="2" bestFit="1" customWidth="1"/>
    <col min="15622" max="15622" width="26.26953125" style="2" customWidth="1"/>
    <col min="15623" max="15872" width="9.1796875" style="2" customWidth="1"/>
    <col min="15873" max="15873" width="4.26953125" style="2" customWidth="1"/>
    <col min="15874" max="15874" width="70.7265625" style="2" customWidth="1"/>
    <col min="15875" max="15876" width="20.7265625" style="2" customWidth="1"/>
    <col min="15877" max="15877" width="16.1796875" style="2" bestFit="1" customWidth="1"/>
    <col min="15878" max="15878" width="26.26953125" style="2" customWidth="1"/>
    <col min="15879" max="16128" width="9.1796875" style="2" customWidth="1"/>
    <col min="16129" max="16129" width="4.26953125" style="2" customWidth="1"/>
    <col min="16130" max="16130" width="70.7265625" style="2" customWidth="1"/>
    <col min="16131" max="16132" width="20.7265625" style="2" customWidth="1"/>
    <col min="16133" max="16133" width="16.1796875" style="2" bestFit="1" customWidth="1"/>
    <col min="16134" max="16134" width="26.26953125" style="2" customWidth="1"/>
    <col min="16135" max="16384" width="9.1796875" style="2" customWidth="1"/>
  </cols>
  <sheetData>
    <row r="11" spans="1:6" ht="23.25" customHeight="1" x14ac:dyDescent="0.2">
      <c r="A11" s="86" t="s">
        <v>0</v>
      </c>
      <c r="B11" s="87"/>
      <c r="C11" s="88"/>
      <c r="D11" s="88"/>
    </row>
    <row r="12" spans="1:6" s="4" customFormat="1" x14ac:dyDescent="0.35">
      <c r="A12" s="83"/>
      <c r="B12" s="84"/>
      <c r="C12" s="84"/>
      <c r="D12" s="84"/>
      <c r="F12" s="5"/>
    </row>
    <row r="13" spans="1:6" s="4" customFormat="1" x14ac:dyDescent="0.35">
      <c r="A13" s="85" t="s">
        <v>1</v>
      </c>
      <c r="B13" s="84"/>
      <c r="C13" s="84"/>
      <c r="D13" s="84"/>
      <c r="F13" s="5"/>
    </row>
    <row r="14" spans="1:6" s="4" customFormat="1" x14ac:dyDescent="0.35">
      <c r="A14" s="85" t="s">
        <v>2</v>
      </c>
      <c r="B14" s="84"/>
      <c r="C14" s="84"/>
      <c r="D14" s="84"/>
      <c r="F14" s="5"/>
    </row>
    <row r="15" spans="1:6" s="4" customFormat="1" x14ac:dyDescent="0.35">
      <c r="A15" s="6"/>
      <c r="B15" s="5"/>
      <c r="C15" s="5"/>
      <c r="D15" s="5"/>
      <c r="F15" s="5"/>
    </row>
    <row r="16" spans="1:6" s="4" customFormat="1" x14ac:dyDescent="0.35">
      <c r="A16" s="6"/>
      <c r="B16" s="5"/>
      <c r="C16" s="5"/>
      <c r="D16" s="5"/>
      <c r="F16" s="5"/>
    </row>
    <row r="18" spans="1:6" s="4" customFormat="1" x14ac:dyDescent="0.35">
      <c r="A18" s="6"/>
      <c r="B18" s="5"/>
      <c r="C18" s="5"/>
      <c r="D18" s="5"/>
      <c r="F18" s="5"/>
    </row>
    <row r="19" spans="1:6" s="4" customFormat="1" ht="10.5" customHeight="1" x14ac:dyDescent="0.35">
      <c r="A19" s="7" t="s">
        <v>3</v>
      </c>
      <c r="B19" s="7"/>
      <c r="C19" s="7"/>
      <c r="D19" s="7"/>
      <c r="F19" s="5"/>
    </row>
    <row r="21" spans="1:6" s="11" customFormat="1" x14ac:dyDescent="0.35">
      <c r="A21" s="8"/>
      <c r="B21" s="9" t="s">
        <v>4</v>
      </c>
      <c r="C21" s="10" t="s">
        <v>5</v>
      </c>
      <c r="D21" s="10" t="s">
        <v>6</v>
      </c>
      <c r="F21" s="12"/>
    </row>
    <row r="22" spans="1:6" x14ac:dyDescent="0.2">
      <c r="A22" s="13" t="s">
        <v>7</v>
      </c>
      <c r="B22" s="14" t="s">
        <v>8</v>
      </c>
      <c r="C22" s="15">
        <v>12821199.303338001</v>
      </c>
      <c r="D22" s="15">
        <v>11472556.74</v>
      </c>
      <c r="E22" s="16"/>
      <c r="F22" s="12"/>
    </row>
    <row r="23" spans="1:6" x14ac:dyDescent="0.2">
      <c r="A23" s="17"/>
      <c r="B23" s="18" t="s">
        <v>9</v>
      </c>
      <c r="C23" s="19">
        <v>12174745.883338001</v>
      </c>
      <c r="D23" s="19">
        <v>10936315.279999999</v>
      </c>
      <c r="E23" s="16"/>
      <c r="F23" s="12"/>
    </row>
    <row r="24" spans="1:6" x14ac:dyDescent="0.2">
      <c r="A24" s="20"/>
      <c r="B24" s="21" t="s">
        <v>10</v>
      </c>
      <c r="C24" s="22">
        <v>641856.32000000007</v>
      </c>
      <c r="D24" s="22">
        <v>464018.2</v>
      </c>
      <c r="E24" s="16"/>
      <c r="F24" s="56"/>
    </row>
    <row r="25" spans="1:6" x14ac:dyDescent="0.2">
      <c r="A25" s="20"/>
      <c r="B25" s="21" t="s">
        <v>11</v>
      </c>
      <c r="C25" s="22">
        <v>4597.1000000000004</v>
      </c>
      <c r="D25" s="22">
        <v>72223.259999999995</v>
      </c>
      <c r="E25" s="16"/>
      <c r="F25" s="5"/>
    </row>
    <row r="26" spans="1:6" x14ac:dyDescent="0.2">
      <c r="A26" s="20"/>
      <c r="B26" s="24" t="s">
        <v>12</v>
      </c>
      <c r="C26" s="22">
        <v>0</v>
      </c>
      <c r="D26" s="22">
        <v>0</v>
      </c>
      <c r="E26" s="16"/>
      <c r="F26" s="5"/>
    </row>
    <row r="27" spans="1:6" x14ac:dyDescent="0.2">
      <c r="A27" s="25"/>
      <c r="B27" s="24" t="s">
        <v>13</v>
      </c>
      <c r="C27" s="26">
        <v>4597.1000000000004</v>
      </c>
      <c r="D27" s="26">
        <v>72223.259999999995</v>
      </c>
      <c r="E27" s="16"/>
      <c r="F27" s="5"/>
    </row>
    <row r="28" spans="1:6" x14ac:dyDescent="0.2">
      <c r="A28" s="27" t="s">
        <v>14</v>
      </c>
      <c r="B28" s="28" t="s">
        <v>15</v>
      </c>
      <c r="C28" s="15">
        <v>10553.53</v>
      </c>
      <c r="D28" s="29">
        <v>9494.17</v>
      </c>
      <c r="E28" s="16"/>
      <c r="F28" s="5"/>
    </row>
    <row r="29" spans="1:6" x14ac:dyDescent="0.2">
      <c r="A29" s="17"/>
      <c r="B29" s="18" t="s">
        <v>16</v>
      </c>
      <c r="C29" s="19">
        <v>0</v>
      </c>
      <c r="D29" s="19">
        <v>0</v>
      </c>
      <c r="E29" s="16"/>
      <c r="F29" s="5"/>
    </row>
    <row r="30" spans="1:6" x14ac:dyDescent="0.2">
      <c r="A30" s="20"/>
      <c r="B30" s="21" t="s">
        <v>17</v>
      </c>
      <c r="C30" s="22">
        <v>0</v>
      </c>
      <c r="D30" s="22">
        <v>0</v>
      </c>
      <c r="E30" s="16"/>
      <c r="F30" s="5"/>
    </row>
    <row r="31" spans="1:6" x14ac:dyDescent="0.2">
      <c r="A31" s="25"/>
      <c r="B31" s="30" t="s">
        <v>18</v>
      </c>
      <c r="C31" s="15">
        <v>10553.53</v>
      </c>
      <c r="D31" s="26">
        <v>9494.17</v>
      </c>
      <c r="E31" s="16"/>
      <c r="F31" s="5"/>
    </row>
    <row r="32" spans="1:6" x14ac:dyDescent="0.2">
      <c r="A32" s="27" t="s">
        <v>19</v>
      </c>
      <c r="B32" s="27" t="s">
        <v>20</v>
      </c>
      <c r="C32" s="15">
        <v>12810645.773337999</v>
      </c>
      <c r="D32" s="29">
        <v>11463062.57</v>
      </c>
      <c r="E32" s="16"/>
      <c r="F32" s="5"/>
    </row>
    <row r="33" spans="1:6" x14ac:dyDescent="0.2">
      <c r="E33" s="16"/>
      <c r="F33" s="5"/>
    </row>
    <row r="34" spans="1:6" x14ac:dyDescent="0.2">
      <c r="E34" s="16"/>
    </row>
    <row r="35" spans="1:6" ht="10.5" customHeight="1" x14ac:dyDescent="0.2">
      <c r="A35" s="7" t="s">
        <v>21</v>
      </c>
      <c r="B35" s="7"/>
      <c r="C35" s="7"/>
      <c r="D35" s="7"/>
      <c r="E35" s="16"/>
      <c r="F35" s="5"/>
    </row>
    <row r="36" spans="1:6" s="4" customFormat="1" x14ac:dyDescent="0.2">
      <c r="A36" s="1"/>
      <c r="B36" s="1"/>
      <c r="C36" s="3"/>
      <c r="D36" s="3"/>
      <c r="E36" s="16"/>
      <c r="F36" s="5"/>
    </row>
    <row r="37" spans="1:6" x14ac:dyDescent="0.2">
      <c r="A37" s="8"/>
      <c r="B37" s="9" t="s">
        <v>4</v>
      </c>
      <c r="C37" s="10" t="s">
        <v>5</v>
      </c>
      <c r="D37" s="10" t="s">
        <v>6</v>
      </c>
      <c r="E37" s="16"/>
    </row>
    <row r="38" spans="1:6" s="11" customFormat="1" x14ac:dyDescent="0.2">
      <c r="A38" s="31" t="s">
        <v>22</v>
      </c>
      <c r="B38" s="80" t="s">
        <v>23</v>
      </c>
      <c r="C38" s="15">
        <v>14935169.085694401</v>
      </c>
      <c r="D38" s="32">
        <v>11691801.050000001</v>
      </c>
      <c r="E38" s="16"/>
      <c r="F38" s="5"/>
    </row>
    <row r="39" spans="1:6" s="4" customFormat="1" x14ac:dyDescent="0.2">
      <c r="A39" s="33" t="s">
        <v>24</v>
      </c>
      <c r="B39" s="81" t="s">
        <v>25</v>
      </c>
      <c r="C39" s="15">
        <v>-2803683.85</v>
      </c>
      <c r="D39" s="35">
        <v>-1495170.25</v>
      </c>
      <c r="E39" s="16"/>
      <c r="F39" s="5"/>
    </row>
    <row r="40" spans="1:6" s="4" customFormat="1" x14ac:dyDescent="0.2">
      <c r="A40" s="33" t="s">
        <v>7</v>
      </c>
      <c r="B40" s="34" t="s">
        <v>26</v>
      </c>
      <c r="C40" s="15">
        <v>144147.17000000001</v>
      </c>
      <c r="D40" s="35">
        <v>102441.58</v>
      </c>
      <c r="E40" s="16"/>
      <c r="F40" s="56"/>
    </row>
    <row r="41" spans="1:6" s="4" customFormat="1" x14ac:dyDescent="0.2">
      <c r="A41" s="36"/>
      <c r="B41" s="37" t="s">
        <v>27</v>
      </c>
      <c r="C41" s="38">
        <v>126942.86</v>
      </c>
      <c r="D41" s="38">
        <v>85559.66</v>
      </c>
      <c r="E41" s="16"/>
      <c r="F41" s="5"/>
    </row>
    <row r="42" spans="1:6" s="4" customFormat="1" x14ac:dyDescent="0.2">
      <c r="A42" s="39"/>
      <c r="B42" s="23" t="s">
        <v>28</v>
      </c>
      <c r="C42" s="40">
        <v>0</v>
      </c>
      <c r="D42" s="40">
        <v>0</v>
      </c>
      <c r="E42" s="16"/>
      <c r="F42" s="5"/>
    </row>
    <row r="43" spans="1:6" s="4" customFormat="1" x14ac:dyDescent="0.2">
      <c r="A43" s="41"/>
      <c r="B43" s="42" t="s">
        <v>29</v>
      </c>
      <c r="C43" s="43">
        <v>17204.310000000001</v>
      </c>
      <c r="D43" s="43">
        <v>16881.919999999998</v>
      </c>
      <c r="E43" s="16"/>
      <c r="F43" s="5"/>
    </row>
    <row r="44" spans="1:6" s="4" customFormat="1" x14ac:dyDescent="0.2">
      <c r="A44" s="33" t="s">
        <v>14</v>
      </c>
      <c r="B44" s="34" t="s">
        <v>30</v>
      </c>
      <c r="C44" s="15">
        <v>2947831.02</v>
      </c>
      <c r="D44" s="35">
        <v>1597611.8299999998</v>
      </c>
      <c r="E44" s="16"/>
      <c r="F44" s="5"/>
    </row>
    <row r="45" spans="1:6" s="4" customFormat="1" x14ac:dyDescent="0.2">
      <c r="A45" s="36"/>
      <c r="B45" s="37" t="s">
        <v>31</v>
      </c>
      <c r="C45" s="38">
        <v>2797317.11</v>
      </c>
      <c r="D45" s="38">
        <v>1453352.47</v>
      </c>
      <c r="E45" s="16"/>
      <c r="F45" s="5"/>
    </row>
    <row r="46" spans="1:6" s="4" customFormat="1" x14ac:dyDescent="0.2">
      <c r="A46" s="39"/>
      <c r="B46" s="23" t="s">
        <v>32</v>
      </c>
      <c r="C46" s="40">
        <v>0</v>
      </c>
      <c r="D46" s="40">
        <v>22293.66</v>
      </c>
      <c r="E46" s="16"/>
      <c r="F46" s="5"/>
    </row>
    <row r="47" spans="1:6" s="4" customFormat="1" x14ac:dyDescent="0.2">
      <c r="A47" s="39"/>
      <c r="B47" s="23" t="s">
        <v>33</v>
      </c>
      <c r="C47" s="40">
        <v>5841.03</v>
      </c>
      <c r="D47" s="40">
        <v>4213.78</v>
      </c>
      <c r="E47" s="16"/>
      <c r="F47" s="5"/>
    </row>
    <row r="48" spans="1:6" s="4" customFormat="1" x14ac:dyDescent="0.2">
      <c r="A48" s="39"/>
      <c r="B48" s="23" t="s">
        <v>34</v>
      </c>
      <c r="C48" s="40">
        <v>0</v>
      </c>
      <c r="D48" s="40">
        <v>0</v>
      </c>
      <c r="E48" s="16"/>
      <c r="F48" s="5"/>
    </row>
    <row r="49" spans="1:15" s="4" customFormat="1" x14ac:dyDescent="0.2">
      <c r="A49" s="39"/>
      <c r="B49" s="23" t="s">
        <v>35</v>
      </c>
      <c r="C49" s="40">
        <v>144672.88</v>
      </c>
      <c r="D49" s="40">
        <v>117751.92</v>
      </c>
      <c r="E49" s="16"/>
      <c r="F49" s="5"/>
    </row>
    <row r="50" spans="1:15" s="4" customFormat="1" x14ac:dyDescent="0.2">
      <c r="A50" s="39"/>
      <c r="B50" s="23" t="s">
        <v>36</v>
      </c>
      <c r="C50" s="40">
        <v>0</v>
      </c>
      <c r="D50" s="40">
        <v>0</v>
      </c>
      <c r="E50" s="16"/>
      <c r="F50" s="1"/>
      <c r="G50" s="2"/>
      <c r="H50" s="2"/>
      <c r="I50" s="2"/>
      <c r="J50" s="2"/>
      <c r="K50" s="2"/>
      <c r="L50" s="2"/>
      <c r="M50" s="2"/>
      <c r="N50" s="2"/>
      <c r="O50" s="2"/>
    </row>
    <row r="51" spans="1:15" s="4" customFormat="1" x14ac:dyDescent="0.2">
      <c r="A51" s="39"/>
      <c r="B51" s="23" t="s">
        <v>37</v>
      </c>
      <c r="C51" s="40">
        <v>0</v>
      </c>
      <c r="D51" s="40">
        <v>0</v>
      </c>
      <c r="E51" s="16"/>
      <c r="F51" s="5"/>
    </row>
    <row r="52" spans="1:15" s="4" customFormat="1" x14ac:dyDescent="0.2">
      <c r="A52" s="27" t="s">
        <v>38</v>
      </c>
      <c r="B52" s="28" t="s">
        <v>39</v>
      </c>
      <c r="C52" s="35">
        <v>679160.53</v>
      </c>
      <c r="D52" s="35">
        <v>1266431.7699999998</v>
      </c>
      <c r="E52" s="16"/>
      <c r="F52" s="5"/>
    </row>
    <row r="53" spans="1:15" x14ac:dyDescent="0.2">
      <c r="A53" s="27" t="s">
        <v>40</v>
      </c>
      <c r="B53" s="28" t="s">
        <v>41</v>
      </c>
      <c r="C53" s="15">
        <v>12810645.77</v>
      </c>
      <c r="D53" s="35">
        <v>11463062.57</v>
      </c>
      <c r="E53" s="16"/>
    </row>
    <row r="54" spans="1:15" x14ac:dyDescent="0.2">
      <c r="D54" s="77"/>
      <c r="E54" s="16"/>
    </row>
    <row r="55" spans="1:15" x14ac:dyDescent="0.2">
      <c r="E55" s="16"/>
    </row>
    <row r="56" spans="1:15" x14ac:dyDescent="0.2">
      <c r="E56" s="16"/>
    </row>
    <row r="57" spans="1:15" x14ac:dyDescent="0.2">
      <c r="E57" s="16"/>
    </row>
    <row r="58" spans="1:15" ht="10.5" customHeight="1" x14ac:dyDescent="0.2">
      <c r="A58" s="7" t="s">
        <v>42</v>
      </c>
      <c r="B58" s="7"/>
      <c r="C58" s="7"/>
      <c r="D58" s="7"/>
      <c r="E58" s="16"/>
      <c r="F58" s="5"/>
    </row>
    <row r="59" spans="1:15" s="4" customFormat="1" x14ac:dyDescent="0.2">
      <c r="A59" s="2"/>
      <c r="B59" s="2"/>
      <c r="C59" s="3"/>
      <c r="D59" s="3"/>
      <c r="E59" s="16"/>
      <c r="F59" s="1"/>
    </row>
    <row r="60" spans="1:15" x14ac:dyDescent="0.2">
      <c r="A60" s="8"/>
      <c r="B60" s="9" t="s">
        <v>43</v>
      </c>
      <c r="C60" s="10" t="s">
        <v>5</v>
      </c>
      <c r="D60" s="10" t="s">
        <v>6</v>
      </c>
      <c r="E60" s="16"/>
      <c r="F60" s="12"/>
    </row>
    <row r="61" spans="1:15" s="11" customFormat="1" x14ac:dyDescent="0.2">
      <c r="A61" s="31" t="s">
        <v>44</v>
      </c>
      <c r="B61" s="44" t="s">
        <v>45</v>
      </c>
      <c r="C61" s="32"/>
      <c r="D61" s="32"/>
      <c r="E61" s="16"/>
      <c r="F61" s="5"/>
    </row>
    <row r="62" spans="1:15" s="4" customFormat="1" x14ac:dyDescent="0.2">
      <c r="A62" s="45"/>
      <c r="B62" s="46" t="s">
        <v>46</v>
      </c>
      <c r="C62" s="47">
        <v>967303.69725999981</v>
      </c>
      <c r="D62" s="47">
        <v>663552.84039999987</v>
      </c>
      <c r="E62" s="16"/>
      <c r="F62" s="48"/>
    </row>
    <row r="63" spans="1:15" s="4" customFormat="1" x14ac:dyDescent="0.2">
      <c r="A63" s="50"/>
      <c r="B63" s="51" t="s">
        <v>47</v>
      </c>
      <c r="C63" s="52">
        <v>787862.59340900008</v>
      </c>
      <c r="D63" s="52">
        <v>582768.81392999995</v>
      </c>
      <c r="E63" s="16"/>
      <c r="F63" s="48"/>
      <c r="G63" s="49"/>
    </row>
    <row r="64" spans="1:15" s="4" customFormat="1" ht="10.5" customHeight="1" x14ac:dyDescent="0.2">
      <c r="A64" s="31" t="s">
        <v>48</v>
      </c>
      <c r="B64" s="53" t="s">
        <v>49</v>
      </c>
      <c r="C64" s="15"/>
      <c r="D64" s="3"/>
      <c r="E64" s="16"/>
      <c r="F64" s="54"/>
      <c r="G64" s="49"/>
    </row>
    <row r="65" spans="1:20" s="4" customFormat="1" ht="10.5" customHeight="1" x14ac:dyDescent="0.2">
      <c r="A65" s="45"/>
      <c r="B65" s="46" t="s">
        <v>50</v>
      </c>
      <c r="C65" s="38">
        <v>15.43</v>
      </c>
      <c r="D65" s="38">
        <v>17.59</v>
      </c>
      <c r="E65" s="16"/>
      <c r="F65" s="56"/>
      <c r="G65" s="55"/>
    </row>
    <row r="66" spans="1:20" s="4" customFormat="1" x14ac:dyDescent="0.2">
      <c r="A66" s="58"/>
      <c r="B66" s="59" t="s">
        <v>51</v>
      </c>
      <c r="C66" s="40">
        <v>14.26</v>
      </c>
      <c r="D66" s="40">
        <v>16.98</v>
      </c>
      <c r="E66" s="16"/>
      <c r="F66" s="56"/>
      <c r="G66" s="57"/>
    </row>
    <row r="67" spans="1:20" s="4" customFormat="1" x14ac:dyDescent="0.2">
      <c r="A67" s="58"/>
      <c r="B67" s="59" t="s">
        <v>52</v>
      </c>
      <c r="C67" s="40">
        <v>16.260000000000002</v>
      </c>
      <c r="D67" s="40">
        <v>19.670000000000002</v>
      </c>
      <c r="E67" s="16"/>
      <c r="F67" s="56"/>
      <c r="G67" s="57"/>
    </row>
    <row r="68" spans="1:20" s="4" customFormat="1" x14ac:dyDescent="0.2">
      <c r="A68" s="50"/>
      <c r="B68" s="51" t="s">
        <v>53</v>
      </c>
      <c r="C68" s="43">
        <v>16.260000000000002</v>
      </c>
      <c r="D68" s="43">
        <v>19.670000000000002</v>
      </c>
      <c r="E68" s="16"/>
      <c r="F68" s="56"/>
      <c r="G68" s="57"/>
    </row>
    <row r="69" spans="1:20" s="4" customFormat="1" x14ac:dyDescent="0.2">
      <c r="A69" s="1"/>
      <c r="B69" s="2"/>
      <c r="C69" s="3"/>
      <c r="D69" s="3"/>
      <c r="E69" s="2"/>
      <c r="F69" s="1"/>
      <c r="G69" s="57"/>
    </row>
    <row r="71" spans="1:20" ht="10.5" customHeight="1" x14ac:dyDescent="0.2">
      <c r="A71" s="7" t="s">
        <v>54</v>
      </c>
      <c r="B71" s="60"/>
      <c r="C71" s="60"/>
      <c r="D71" s="60"/>
    </row>
    <row r="72" spans="1:20" ht="10.5" customHeight="1" x14ac:dyDescent="0.2">
      <c r="A72" s="61"/>
      <c r="B72" s="61"/>
      <c r="C72" s="61"/>
      <c r="D72" s="61"/>
    </row>
    <row r="73" spans="1:20" ht="20" customHeight="1" x14ac:dyDescent="0.2">
      <c r="A73" s="8"/>
      <c r="B73" s="9" t="s">
        <v>55</v>
      </c>
      <c r="C73" s="62" t="s">
        <v>56</v>
      </c>
      <c r="D73" s="62" t="s">
        <v>57</v>
      </c>
      <c r="E73" s="11"/>
      <c r="F73" s="12"/>
    </row>
    <row r="74" spans="1:20" s="11" customFormat="1" x14ac:dyDescent="0.2">
      <c r="A74" s="63" t="s">
        <v>7</v>
      </c>
      <c r="B74" s="31" t="s">
        <v>58</v>
      </c>
      <c r="C74" s="64">
        <v>10936315.283337999</v>
      </c>
      <c r="D74" s="65">
        <v>0.95399999999999996</v>
      </c>
      <c r="E74" s="76"/>
      <c r="F74" s="75"/>
    </row>
    <row r="75" spans="1:20" ht="27" customHeight="1" x14ac:dyDescent="0.2">
      <c r="A75" s="67"/>
      <c r="B75" s="68" t="s">
        <v>59</v>
      </c>
      <c r="C75" s="69">
        <v>888723</v>
      </c>
      <c r="D75" s="69">
        <v>7.7499999999999999E-2</v>
      </c>
      <c r="E75" s="66"/>
    </row>
    <row r="76" spans="1:20" s="4" customFormat="1" ht="20" customHeight="1" x14ac:dyDescent="0.2">
      <c r="A76" s="70"/>
      <c r="B76" s="71" t="s">
        <v>60</v>
      </c>
      <c r="C76" s="72">
        <v>0</v>
      </c>
      <c r="D76" s="72">
        <v>0</v>
      </c>
      <c r="E76" s="66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4" customFormat="1" x14ac:dyDescent="0.2">
      <c r="A77" s="70"/>
      <c r="B77" s="71" t="s">
        <v>61</v>
      </c>
      <c r="C77" s="72">
        <v>0</v>
      </c>
      <c r="D77" s="72">
        <v>0</v>
      </c>
      <c r="E77" s="66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4" customFormat="1" x14ac:dyDescent="0.2">
      <c r="A78" s="70"/>
      <c r="B78" s="71" t="s">
        <v>62</v>
      </c>
      <c r="C78" s="72">
        <v>0</v>
      </c>
      <c r="D78" s="72">
        <v>0</v>
      </c>
      <c r="E78" s="66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4" customFormat="1" x14ac:dyDescent="0.2">
      <c r="A79" s="70"/>
      <c r="B79" s="71" t="s">
        <v>63</v>
      </c>
      <c r="C79" s="72">
        <v>0</v>
      </c>
      <c r="D79" s="72">
        <v>0</v>
      </c>
      <c r="E79" s="66"/>
      <c r="F79" s="78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4" customFormat="1" x14ac:dyDescent="0.2">
      <c r="A80" s="70"/>
      <c r="B80" s="71" t="s">
        <v>64</v>
      </c>
      <c r="C80" s="72">
        <v>9728935.1600000001</v>
      </c>
      <c r="D80" s="72">
        <v>0.84870000000000001</v>
      </c>
      <c r="E80" s="66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s="4" customFormat="1" x14ac:dyDescent="0.2">
      <c r="A81" s="70"/>
      <c r="B81" s="71" t="s">
        <v>65</v>
      </c>
      <c r="C81" s="72">
        <v>0</v>
      </c>
      <c r="D81" s="72">
        <v>0</v>
      </c>
      <c r="E81" s="76"/>
      <c r="F81" s="75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s="4" customFormat="1" x14ac:dyDescent="0.2">
      <c r="A82" s="70"/>
      <c r="B82" s="71" t="s">
        <v>66</v>
      </c>
      <c r="C82" s="72">
        <v>0</v>
      </c>
      <c r="D82" s="72">
        <v>0</v>
      </c>
      <c r="E82" s="66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s="4" customFormat="1" x14ac:dyDescent="0.2">
      <c r="A83" s="70"/>
      <c r="B83" s="71" t="s">
        <v>67</v>
      </c>
      <c r="C83" s="72">
        <v>0</v>
      </c>
      <c r="D83" s="72">
        <v>0</v>
      </c>
      <c r="E83" s="66"/>
      <c r="F83" s="75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s="4" customFormat="1" x14ac:dyDescent="0.2">
      <c r="A84" s="70"/>
      <c r="B84" s="71" t="s">
        <v>68</v>
      </c>
      <c r="C84" s="72">
        <v>0</v>
      </c>
      <c r="D84" s="72">
        <v>0</v>
      </c>
      <c r="E84" s="66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s="4" customFormat="1" x14ac:dyDescent="0.2">
      <c r="A85" s="70"/>
      <c r="B85" s="71" t="s">
        <v>69</v>
      </c>
      <c r="C85" s="72">
        <v>318657.12</v>
      </c>
      <c r="D85" s="72">
        <v>2.7799999999999998E-2</v>
      </c>
      <c r="E85" s="76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s="4" customFormat="1" x14ac:dyDescent="0.2">
      <c r="A86" s="70"/>
      <c r="B86" s="71" t="s">
        <v>70</v>
      </c>
      <c r="C86" s="72">
        <v>0</v>
      </c>
      <c r="D86" s="72">
        <v>0</v>
      </c>
      <c r="E86" s="66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s="4" customFormat="1" x14ac:dyDescent="0.2">
      <c r="A87" s="73" t="s">
        <v>14</v>
      </c>
      <c r="B87" s="28" t="s">
        <v>71</v>
      </c>
      <c r="C87" s="29">
        <v>464018.2</v>
      </c>
      <c r="D87" s="29">
        <v>4.0399999999999998E-2</v>
      </c>
      <c r="E87" s="66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">
      <c r="A88" s="73" t="s">
        <v>19</v>
      </c>
      <c r="B88" s="28" t="s">
        <v>72</v>
      </c>
      <c r="C88" s="29">
        <v>72223.259999999995</v>
      </c>
      <c r="D88" s="65">
        <v>6.3E-3</v>
      </c>
      <c r="E88" s="76"/>
    </row>
    <row r="89" spans="1:20" x14ac:dyDescent="0.2">
      <c r="A89" s="73" t="s">
        <v>73</v>
      </c>
      <c r="B89" s="28" t="s">
        <v>74</v>
      </c>
      <c r="C89" s="29">
        <v>9494.17</v>
      </c>
      <c r="D89" s="65">
        <v>8.0000000000000004E-4</v>
      </c>
      <c r="E89" s="79"/>
      <c r="F89" s="75"/>
    </row>
    <row r="90" spans="1:20" ht="14.5" x14ac:dyDescent="0.35">
      <c r="A90" s="73" t="s">
        <v>75</v>
      </c>
      <c r="B90" s="28" t="s">
        <v>76</v>
      </c>
      <c r="C90" s="29">
        <v>11463062.57</v>
      </c>
      <c r="D90" s="65">
        <v>1</v>
      </c>
      <c r="E90" s="82"/>
    </row>
    <row r="91" spans="1:20" x14ac:dyDescent="0.2">
      <c r="A91" s="73"/>
      <c r="B91" s="28" t="s">
        <v>77</v>
      </c>
      <c r="C91" s="29">
        <v>3498918.36</v>
      </c>
      <c r="D91" s="65">
        <v>0.30520000000000003</v>
      </c>
      <c r="E91" s="79"/>
      <c r="F91" s="76"/>
    </row>
    <row r="92" spans="1:20" x14ac:dyDescent="0.2">
      <c r="A92" s="74"/>
      <c r="B92" s="71" t="s">
        <v>78</v>
      </c>
      <c r="C92" s="72">
        <v>6758400.6699999999</v>
      </c>
      <c r="D92" s="72">
        <v>0.58960000000000001</v>
      </c>
      <c r="E92" s="66"/>
    </row>
    <row r="93" spans="1:20" s="4" customFormat="1" x14ac:dyDescent="0.2">
      <c r="A93" s="74"/>
      <c r="B93" s="71" t="s">
        <v>79</v>
      </c>
      <c r="C93" s="72">
        <v>1205743.54</v>
      </c>
      <c r="D93" s="72">
        <v>0.1052</v>
      </c>
      <c r="E93" s="66"/>
      <c r="F93" s="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s="4" customFormat="1" x14ac:dyDescent="0.2">
      <c r="A94" s="1"/>
      <c r="B94" s="2"/>
      <c r="C94" s="3"/>
      <c r="D94" s="3"/>
      <c r="E94" s="2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6" spans="1:20" x14ac:dyDescent="0.2">
      <c r="A96" s="1" t="s">
        <v>80</v>
      </c>
    </row>
  </sheetData>
  <mergeCells count="4">
    <mergeCell ref="A12:D12"/>
    <mergeCell ref="A13:D13"/>
    <mergeCell ref="A14:D14"/>
    <mergeCell ref="A11:D11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43_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Skoneczna, Justyna, (ProService AT)</dc:creator>
  <cp:lastModifiedBy>Ilona NASTAROWICZ</cp:lastModifiedBy>
  <cp:lastPrinted>2017-02-08T11:52:16Z</cp:lastPrinted>
  <dcterms:created xsi:type="dcterms:W3CDTF">2016-12-07T11:22:35Z</dcterms:created>
  <dcterms:modified xsi:type="dcterms:W3CDTF">2026-08-05T10:41:34Z</dcterms:modified>
</cp:coreProperties>
</file>