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75F9C924-CBF1-44A7-81AC-728A3B5335A1}" xr6:coauthVersionLast="47" xr6:coauthVersionMax="47" xr10:uidLastSave="{00000000-0000-0000-0000-000000000000}"/>
  <bookViews>
    <workbookView xWindow="-28455" yWindow="1005" windowWidth="24360" windowHeight="13935" tabRatio="888" xr2:uid="{00000000-000D-0000-FFFF-FFFF00000000}"/>
  </bookViews>
  <sheets>
    <sheet name="31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<sst xmlns="http://schemas.openxmlformats.org/spreadsheetml/2006/main" count="91" uniqueCount="81">
  <si>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</si>
  <si>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</si>
  <si>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Portfel Akcji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</si>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</sst>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000"/>
    <numFmt numFmtId="166" formatCode="_-* #,##0.000000\ _z_ł_-;\-* #,##0.0000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6" fontId="2" fillId="0" borderId="0" xfId="1" applyNumberFormat="1" applyFont="1"/>
    <xf numFmtId="16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741045</xdr:colOff>
      <xdr:row>7</xdr:row>
      <xdr:rowOff>22124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0">
    <tabColor rgb="FF92D050"/>
  </sheetPr>
  <dimension ref="A11:T96"/>
  <sheetViews>
    <sheetView tabSelected="1" topLeftCell="A35" workbookViewId="0">
      <selection activeCell="E62" sqref="E62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4" t="s">
        <v>0</v>
      </c>
      <c r="B11" s="85"/>
      <c r="C11" s="86"/>
      <c r="D11" s="86"/>
    </row>
    <row r="12" spans="1:6" s="4" customFormat="1" x14ac:dyDescent="0.35">
      <c r="A12" s="81"/>
      <c r="B12" s="82"/>
      <c r="C12" s="82"/>
      <c r="D12" s="82"/>
      <c r="F12" s="5"/>
    </row>
    <row r="13" spans="1:6" s="4" customFormat="1" x14ac:dyDescent="0.35">
      <c r="A13" s="83" t="s">
        <v>1</v>
      </c>
      <c r="B13" s="82"/>
      <c r="C13" s="82"/>
      <c r="D13" s="82"/>
      <c r="F13" s="5"/>
    </row>
    <row r="14" spans="1:6" s="4" customFormat="1" x14ac:dyDescent="0.35">
      <c r="A14" s="83" t="s">
        <v>2</v>
      </c>
      <c r="B14" s="82"/>
      <c r="C14" s="82"/>
      <c r="D14" s="82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23726799.247676</v>
      </c>
      <c r="D22" s="15">
        <v>25628815.219999999</v>
      </c>
      <c r="E22" s="16"/>
    </row>
    <row r="23" spans="1:6" x14ac:dyDescent="0.2">
      <c r="A23" s="17"/>
      <c r="B23" s="18" t="s">
        <v>9</v>
      </c>
      <c r="C23" s="19">
        <v>23726799.247676</v>
      </c>
      <c r="D23" s="19">
        <v>25628815.219999999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23726799.247676</v>
      </c>
      <c r="D32" s="29">
        <v>25628815.219999999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7" t="s">
        <v>23</v>
      </c>
      <c r="C38" s="15">
        <v>23171604.61057369</v>
      </c>
      <c r="D38" s="33">
        <v>23533787.960000001</v>
      </c>
      <c r="E38" s="16"/>
      <c r="F38" s="5"/>
    </row>
    <row r="39" spans="1:6" s="4" customFormat="1" x14ac:dyDescent="0.2">
      <c r="A39" s="34" t="s">
        <v>24</v>
      </c>
      <c r="B39" s="78" t="s">
        <v>25</v>
      </c>
      <c r="C39" s="15">
        <v>-2765154</v>
      </c>
      <c r="D39" s="36">
        <v>-1157280.04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914923.11</v>
      </c>
      <c r="D40" s="36">
        <v>823220.15</v>
      </c>
      <c r="E40" s="16"/>
      <c r="F40" s="56"/>
    </row>
    <row r="41" spans="1:6" s="4" customFormat="1" x14ac:dyDescent="0.2">
      <c r="A41" s="37"/>
      <c r="B41" s="38" t="s">
        <v>27</v>
      </c>
      <c r="C41" s="39">
        <v>723377.79</v>
      </c>
      <c r="D41" s="39">
        <v>586065.31000000006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191545.32</v>
      </c>
      <c r="D43" s="44">
        <v>237154.84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3680077.11</v>
      </c>
      <c r="D44" s="36">
        <v>1980500.19</v>
      </c>
      <c r="E44" s="16"/>
      <c r="F44" s="5"/>
    </row>
    <row r="45" spans="1:6" s="4" customFormat="1" x14ac:dyDescent="0.2">
      <c r="A45" s="37"/>
      <c r="B45" s="38" t="s">
        <v>31</v>
      </c>
      <c r="C45" s="39">
        <v>3317384.27</v>
      </c>
      <c r="D45" s="39">
        <v>1599364.7200000002</v>
      </c>
      <c r="E45" s="16"/>
      <c r="F45" s="5"/>
    </row>
    <row r="46" spans="1:6" s="4" customFormat="1" x14ac:dyDescent="0.2">
      <c r="A46" s="40"/>
      <c r="B46" s="23" t="s">
        <v>32</v>
      </c>
      <c r="C46" s="41">
        <v>11335.8</v>
      </c>
      <c r="D46" s="41">
        <v>68073.17</v>
      </c>
      <c r="E46" s="16"/>
      <c r="F46" s="5"/>
    </row>
    <row r="47" spans="1:6" s="4" customFormat="1" x14ac:dyDescent="0.2">
      <c r="A47" s="40"/>
      <c r="B47" s="23" t="s">
        <v>33</v>
      </c>
      <c r="C47" s="41">
        <v>77917.42</v>
      </c>
      <c r="D47" s="41">
        <v>70317.100000000006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243262.31</v>
      </c>
      <c r="D49" s="41">
        <v>238675.84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30177.31</v>
      </c>
      <c r="D51" s="41">
        <v>4069.36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3320348.64</v>
      </c>
      <c r="D52" s="36">
        <v>3252307.3000000012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23726799.25</v>
      </c>
      <c r="D53" s="36">
        <v>25628815.219999999</v>
      </c>
      <c r="E53" s="16"/>
    </row>
    <row r="54" spans="1:15" x14ac:dyDescent="0.2">
      <c r="D54" s="76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178092.41882799999</v>
      </c>
      <c r="D62" s="48">
        <v>139907.18721</v>
      </c>
      <c r="E62" s="79"/>
      <c r="F62" s="80"/>
    </row>
    <row r="63" spans="1:15" s="4" customFormat="1" x14ac:dyDescent="0.2">
      <c r="A63" s="50"/>
      <c r="B63" s="51" t="s">
        <v>47</v>
      </c>
      <c r="C63" s="52">
        <v>158400.42237199991</v>
      </c>
      <c r="D63" s="52">
        <v>134329.97128</v>
      </c>
      <c r="E63" s="79"/>
      <c r="F63" s="80"/>
      <c r="G63" s="49"/>
    </row>
    <row r="64" spans="1:15" s="4" customFormat="1" ht="10.5" customHeight="1" x14ac:dyDescent="0.2">
      <c r="A64" s="32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6"/>
      <c r="B65" s="47" t="s">
        <v>50</v>
      </c>
      <c r="C65" s="39">
        <v>130.11000000000001</v>
      </c>
      <c r="D65" s="39">
        <v>168.21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1">
        <v>127.89</v>
      </c>
      <c r="D66" s="41">
        <v>162.97999999999999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1">
        <v>149.79</v>
      </c>
      <c r="D67" s="41">
        <v>193.52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4">
        <v>149.79</v>
      </c>
      <c r="D68" s="44">
        <v>190.79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2" t="s">
        <v>58</v>
      </c>
      <c r="C74" s="64">
        <v>25628815.219999999</v>
      </c>
      <c r="D74" s="65">
        <v>1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72">
        <v>24356723.57</v>
      </c>
      <c r="D80" s="72">
        <v>0.95030000000000003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1272091.6549859999</v>
      </c>
      <c r="D85" s="72">
        <v>4.9599999999999998E-2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3" t="s">
        <v>19</v>
      </c>
      <c r="B88" s="28" t="s">
        <v>72</v>
      </c>
      <c r="C88" s="29">
        <v>0</v>
      </c>
      <c r="D88" s="65">
        <v>0</v>
      </c>
      <c r="E88" s="66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29">
        <v>25628815.219999999</v>
      </c>
      <c r="D90" s="65">
        <v>1</v>
      </c>
      <c r="E90" s="66"/>
    </row>
    <row r="91" spans="1:20" x14ac:dyDescent="0.2">
      <c r="A91" s="73"/>
      <c r="B91" s="28" t="s">
        <v>77</v>
      </c>
      <c r="C91" s="29">
        <v>25628815.219999999</v>
      </c>
      <c r="D91" s="65">
        <v>1</v>
      </c>
      <c r="E91" s="75"/>
      <c r="F91" s="66"/>
    </row>
    <row r="92" spans="1:20" x14ac:dyDescent="0.2">
      <c r="A92" s="74"/>
      <c r="B92" s="71" t="s">
        <v>78</v>
      </c>
      <c r="C92" s="72">
        <v>0</v>
      </c>
      <c r="D92" s="72">
        <v>0</v>
      </c>
      <c r="E92" s="66"/>
    </row>
    <row r="93" spans="1:20" s="4" customFormat="1" x14ac:dyDescent="0.2">
      <c r="A93" s="74"/>
      <c r="B93" s="71" t="s">
        <v>79</v>
      </c>
      <c r="C93" s="72">
        <v>0</v>
      </c>
      <c r="D93" s="72">
        <v>0</v>
      </c>
      <c r="E93" s="66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2026-08-05T08:16:02Z</dcterms:modified>
</cp:coreProperties>
</file>