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2595FEF0-6B49-4720-861C-21EA371889AB}" xr6:coauthVersionLast="47" xr6:coauthVersionMax="47" xr10:uidLastSave="{00000000-0000-0000-0000-000000000000}"/>
  <bookViews>
    <workbookView xWindow="-28470" yWindow="960" windowWidth="24360" windowHeight="14040" tabRatio="888" xr2:uid="{00000000-000D-0000-FFFF-FFFF00000000}"/>
  </bookViews>
  <sheets>
    <sheet name="78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<sst xmlns="http://schemas.openxmlformats.org/spreadsheetml/2006/main" count="91" uniqueCount="81">
  <si>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</si>
  <si>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</si>
  <si>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Obligacji Korporacyjnych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</si>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</sst>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6">
    <tabColor rgb="FF92D050"/>
  </sheetPr>
  <dimension ref="A11:T95"/>
  <sheetViews>
    <sheetView tabSelected="1" topLeftCell="A32" workbookViewId="0">
      <selection activeCell="E66" sqref="E66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28413606.501053002</v>
      </c>
      <c r="D22" s="15">
        <v>21582034.829999998</v>
      </c>
      <c r="E22" s="16"/>
    </row>
    <row r="23" spans="1:6" x14ac:dyDescent="0.2">
      <c r="A23" s="17"/>
      <c r="B23" s="18" t="s">
        <v>9</v>
      </c>
      <c r="C23" s="19">
        <v>28413606.501053002</v>
      </c>
      <c r="D23" s="15">
        <v>21582034.829999998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28413606.501053002</v>
      </c>
      <c r="D32" s="15">
        <v>21582034.829999998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30170251.464141112</v>
      </c>
      <c r="D38" s="32">
        <v>25482153.469999999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-2659269.2799999998</v>
      </c>
      <c r="D39" s="35">
        <v>-4375040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3127578.51</v>
      </c>
      <c r="D40" s="35">
        <v>1090539.3999999999</v>
      </c>
      <c r="E40" s="16"/>
      <c r="F40" s="56"/>
    </row>
    <row r="41" spans="1:6" s="4" customFormat="1" x14ac:dyDescent="0.2">
      <c r="A41" s="36"/>
      <c r="B41" s="37" t="s">
        <v>27</v>
      </c>
      <c r="C41" s="38">
        <v>1180293.03</v>
      </c>
      <c r="D41" s="38">
        <v>805404.55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1947285.48</v>
      </c>
      <c r="D43" s="43">
        <v>285134.84999999998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5786847.79</v>
      </c>
      <c r="D44" s="35">
        <v>5465579.4000000004</v>
      </c>
      <c r="E44" s="16"/>
      <c r="F44" s="5"/>
    </row>
    <row r="45" spans="1:6" s="4" customFormat="1" x14ac:dyDescent="0.2">
      <c r="A45" s="36"/>
      <c r="B45" s="37" t="s">
        <v>31</v>
      </c>
      <c r="C45" s="38">
        <v>5339278</v>
      </c>
      <c r="D45" s="38">
        <v>4812282.0199999996</v>
      </c>
      <c r="E45" s="16"/>
      <c r="F45" s="5"/>
    </row>
    <row r="46" spans="1:6" s="4" customFormat="1" x14ac:dyDescent="0.2">
      <c r="A46" s="39"/>
      <c r="B46" s="23" t="s">
        <v>32</v>
      </c>
      <c r="C46" s="40">
        <v>14975.33</v>
      </c>
      <c r="D46" s="40">
        <v>81223.33</v>
      </c>
      <c r="E46" s="16"/>
      <c r="F46" s="5"/>
    </row>
    <row r="47" spans="1:6" s="4" customFormat="1" x14ac:dyDescent="0.2">
      <c r="A47" s="39"/>
      <c r="B47" s="23" t="s">
        <v>33</v>
      </c>
      <c r="C47" s="40">
        <v>224681.93</v>
      </c>
      <c r="D47" s="40">
        <v>200246.21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207875.09</v>
      </c>
      <c r="D49" s="40">
        <v>139250.98000000001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37.44</v>
      </c>
      <c r="D51" s="40">
        <v>232576.86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902624.32</v>
      </c>
      <c r="D52" s="35">
        <v>474921.35999999993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28413606.5</v>
      </c>
      <c r="D53" s="35">
        <v>21582034.82999998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192719.58776200001</v>
      </c>
      <c r="D62" s="47">
        <v>153045.96679000001</v>
      </c>
      <c r="E62" s="16"/>
      <c r="F62" s="48"/>
    </row>
    <row r="63" spans="1:15" s="4" customFormat="1" x14ac:dyDescent="0.2">
      <c r="A63" s="50"/>
      <c r="B63" s="51" t="s">
        <v>47</v>
      </c>
      <c r="C63" s="52">
        <v>176033.743269</v>
      </c>
      <c r="D63" s="52">
        <v>126871.05302000001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156.55000000000001</v>
      </c>
      <c r="D65" s="38">
        <v>166.5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156.55000000000001</v>
      </c>
      <c r="D66" s="40">
        <v>165.44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161.41</v>
      </c>
      <c r="D67" s="40">
        <v>170.11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161.41</v>
      </c>
      <c r="D68" s="43">
        <v>170.11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21582034.829999998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21582034.829999998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21582034.829999998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21582034.829999998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78_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2026-08-05T08:49:29Z</dcterms:modified>
</cp:coreProperties>
</file>