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1235"/>
  </bookViews>
  <sheets>
    <sheet name="147_" sheetId="2" r:id="rId1"/>
  </sheets>
  <calcPr calcId="145621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2" l="1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</calcChain>
</file>

<file path=xl/sharedStrings.xml><?xml version="1.0" encoding="utf-8"?>
<sst xmlns="http://schemas.openxmlformats.org/spreadsheetml/2006/main" count="91" uniqueCount="81">
  <si>
    <r>
      <t>Nazwa zakładu ubezpieczeń:</t>
    </r>
    <r>
      <rPr>
        <b/>
        <sz val="8"/>
        <rFont val="Arial"/>
        <family val="2"/>
        <charset val="238"/>
      </rPr>
      <t xml:space="preserve"> AXA ŻYCIE TOWARZYSTWO UBEZPIECZEŃ S.A.</t>
    </r>
  </si>
  <si>
    <t>I. WARTOŚĆ AKTYWÓW NETTO FUNDUSZU</t>
  </si>
  <si>
    <t>(W ZŁOTYCH)</t>
  </si>
  <si>
    <t>Koniec okresu poprzedniego</t>
  </si>
  <si>
    <t>Koniec okresu bieżącego</t>
  </si>
  <si>
    <t>I.</t>
  </si>
  <si>
    <t xml:space="preserve">AKTYWA  </t>
  </si>
  <si>
    <t>1. Lokaty</t>
  </si>
  <si>
    <t>2. Środki pieniężne</t>
  </si>
  <si>
    <t>3. Należności</t>
  </si>
  <si>
    <t>3.1.   Z tytułu transakcji zawartych na rynku finansowym</t>
  </si>
  <si>
    <t>3.2.   Pozostałe</t>
  </si>
  <si>
    <t>II.</t>
  </si>
  <si>
    <t xml:space="preserve">ZOBOWIĄZANIA  </t>
  </si>
  <si>
    <t>1. Z tytułu transakcji zawartych na rynku finansowym</t>
  </si>
  <si>
    <t>2. Wobec ubezpieczających,ubezpieczonych lub uprawnionych z umów ubezpieczenia</t>
  </si>
  <si>
    <t xml:space="preserve">3. Pozostałe </t>
  </si>
  <si>
    <t>III.</t>
  </si>
  <si>
    <t>AKTYWA NETTO (I-II)</t>
  </si>
  <si>
    <t>II. ZMIANY WARTOŚCI AKTYWÓW NETTO FUNDUSZU</t>
  </si>
  <si>
    <t>A.</t>
  </si>
  <si>
    <t>AKTYWA NETTO FUNDUSZU NA POCZĄTEK OKRESU SPRAWOZDAWCZEGO</t>
  </si>
  <si>
    <t>B.</t>
  </si>
  <si>
    <t>STAN NETTO Z DZIAŁALNOŚCI OPERACYJNEJ (I-II)</t>
  </si>
  <si>
    <t>ZWIĘKSZENIA FUNDUSZU</t>
  </si>
  <si>
    <t>1. Tytułem składek zwiększających wartość funduszu</t>
  </si>
  <si>
    <t xml:space="preserve">2. Pozostałe przychody </t>
  </si>
  <si>
    <t>3. Pozostałe zwiększenia</t>
  </si>
  <si>
    <t>ZMNIEJSZENIA FUNDUSZU</t>
  </si>
  <si>
    <t>1. Tytułem wykupu</t>
  </si>
  <si>
    <t>2. Tytułem wypłat pozostałych świadczeń ubezpieczeniowych</t>
  </si>
  <si>
    <t>3. Tytułem opłaty za ryzyko ubezpieczeniowe oraz innych opłat potrącanych z funduszu</t>
  </si>
  <si>
    <t>4. Tytułem zwrotu składek ubezpieczeniowych</t>
  </si>
  <si>
    <t>5. Tytułem opłat za zarządzanie funduszem oraz innych opłat tytułem administrowania funduszem</t>
  </si>
  <si>
    <t>6. Pozostałe koszty</t>
  </si>
  <si>
    <t>7. Pozostałe zmniejszenia</t>
  </si>
  <si>
    <t>C.</t>
  </si>
  <si>
    <t>WYNIK NETTO Z DZIAŁALNOŚCI INWESTYCYJNEJ</t>
  </si>
  <si>
    <t>D.</t>
  </si>
  <si>
    <t>AKTYWA NETTO FUNDUSZU NA KONIEC OKRESU SPRAWOZDAWCZEGO</t>
  </si>
  <si>
    <t>III. LICZBA I WARTOŚĆ JEDNOSTEK UCZESTNICTWA FUNDUSZU</t>
  </si>
  <si>
    <t>POZYCJA</t>
  </si>
  <si>
    <t>1.</t>
  </si>
  <si>
    <t>LICZBA JEDNOSTEK UCZESTNICTWA FUNDUSZU</t>
  </si>
  <si>
    <t>1.1 na początek okresu sprawozdawczego</t>
  </si>
  <si>
    <t>1.2 na koniec okresu sprawozdawczego</t>
  </si>
  <si>
    <t>2.</t>
  </si>
  <si>
    <t>WARTOŚĆ JEDNOSTKI UCZESTNICTWA FUNDUSZU:</t>
  </si>
  <si>
    <t>2.1 na początek okresu sprawozdawczego</t>
  </si>
  <si>
    <t>2.2 Minimalna wartość jednostki uczestnictwa funduszu w okresie sprawozdawczym</t>
  </si>
  <si>
    <t>2.3 Maksymalna wartość jednostki uczestnictwa funduszu w okresie sprawozdawczym</t>
  </si>
  <si>
    <t>2.4 na koniec okresu sprawozdawczego</t>
  </si>
  <si>
    <t>IV. ZESTAWIENIE AKTYWÓW NETTO FUNDUSZU</t>
  </si>
  <si>
    <t>LOKATY</t>
  </si>
  <si>
    <t>Wartość bilansowa (w zł)</t>
  </si>
  <si>
    <t>Udział w aktywach netto funduszu (w %)</t>
  </si>
  <si>
    <t>LOKATY (SUMA 1-12)</t>
  </si>
  <si>
    <t>1.  Papiery wartościowe emitowane, poręczone lub gwarantowane przez Skarb Państwa lub organizacje międzynarodowe, których członkiem jest Rzeczpospolita Polska</t>
  </si>
  <si>
    <t xml:space="preserve">2.  Obligacje emitowane lub poręczone przez jednostki samorządu terytorialnego lub związki jednostek samorządu terytorialnego   </t>
  </si>
  <si>
    <t>3.  Inne dłużne papiery wartościowe o stałej stopie dochodu</t>
  </si>
  <si>
    <t xml:space="preserve">4.  Akcje     </t>
  </si>
  <si>
    <t xml:space="preserve">5.  Udziały   </t>
  </si>
  <si>
    <t>6.  Jednostki uczestnictwa i certyfikaty inwestycyjne w funduszach inwestycyjnych</t>
  </si>
  <si>
    <t>7.  Instrumenty pochodne</t>
  </si>
  <si>
    <t>8.   Inne papiery wartościowe o zmiennej kwocie dochodu</t>
  </si>
  <si>
    <t xml:space="preserve">9.   Pożyczki        </t>
  </si>
  <si>
    <t xml:space="preserve">10.  Nieruchomości   </t>
  </si>
  <si>
    <t xml:space="preserve">11.  Depozyty bankowe     </t>
  </si>
  <si>
    <t>12.  Pozostałe lokaty</t>
  </si>
  <si>
    <t>ŚRODKI PIENIĘŻNE</t>
  </si>
  <si>
    <t xml:space="preserve">NALEŻNOŚCI </t>
  </si>
  <si>
    <t>IV.</t>
  </si>
  <si>
    <t>ZOBOWIĄZANIA</t>
  </si>
  <si>
    <t>V.</t>
  </si>
  <si>
    <t>AKTYWA NETTO ( W TYM )</t>
  </si>
  <si>
    <t>1.  Krajowe</t>
  </si>
  <si>
    <t>2.  Zagraniczne - państwa UE</t>
  </si>
  <si>
    <t>3.  Zagraniczne - państwa poza UE</t>
  </si>
  <si>
    <t>Warszawa, 9 sierpnia 2019</t>
  </si>
  <si>
    <r>
      <t xml:space="preserve">Nazwa ubezpieczeniowego funduszu kapitałowego: </t>
    </r>
    <r>
      <rPr>
        <b/>
        <sz val="8"/>
        <rFont val="Arial"/>
        <family val="2"/>
        <charset val="238"/>
      </rPr>
      <t xml:space="preserve">AXA - NN (L) Globalny Długu Korporacyjnego </t>
    </r>
  </si>
  <si>
    <t>PÓŁROCZNE SPRAWOZDANIE UBEZPIECZENIOWEGO FUNDUSZU KAPITAŁOWEGO
SPORZĄDZONE NA DZIEŃ 30.06.2019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</si>
</sst>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8"/>
      <color rgb="FF002060"/>
      <name val="Arial CE"/>
      <charset val="238"/>
    </font>
    <font>
      <sz val="8"/>
      <color theme="0"/>
      <name val="Arial"/>
      <family val="2"/>
      <charset val="238"/>
    </font>
    <font>
      <sz val="8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 indent="1"/>
    </xf>
    <xf numFmtId="0" fontId="1" fillId="0" borderId="4" xfId="0" applyFont="1" applyBorder="1" applyAlignment="1">
      <alignment horizontal="left"/>
    </xf>
    <xf numFmtId="4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4" fontId="1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4" fontId="1" fillId="0" borderId="0" xfId="0" applyNumberFormat="1" applyFont="1" applyAlignment="1"/>
    <xf numFmtId="0" fontId="1" fillId="0" borderId="1" xfId="0" applyFont="1" applyBorder="1" applyAlignment="1">
      <alignment horizontal="left" vertical="center"/>
    </xf>
    <xf numFmtId="0" fontId="1" fillId="0" borderId="1" xfId="2" applyFont="1" applyBorder="1" applyAlignment="1">
      <alignment horizontal="left" vertical="center" wrapText="1"/>
    </xf>
    <xf numFmtId="4" fontId="1" fillId="0" borderId="1" xfId="0" applyNumberFormat="1" applyFont="1" applyBorder="1" applyAlignment="1"/>
    <xf numFmtId="0" fontId="1" fillId="0" borderId="5" xfId="0" applyFont="1" applyBorder="1" applyAlignment="1">
      <alignment horizontal="left" vertical="center"/>
    </xf>
    <xf numFmtId="0" fontId="1" fillId="0" borderId="5" xfId="2" applyFont="1" applyBorder="1" applyAlignment="1">
      <alignment horizontal="left" vertical="center" wrapText="1"/>
    </xf>
    <xf numFmtId="4" fontId="1" fillId="0" borderId="5" xfId="0" applyNumberFormat="1" applyFont="1" applyBorder="1" applyAlignment="1"/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4" fontId="1" fillId="0" borderId="3" xfId="0" applyNumberFormat="1" applyFont="1" applyBorder="1" applyAlignment="1"/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justify" vertical="top" wrapText="1"/>
    </xf>
    <xf numFmtId="164" fontId="1" fillId="0" borderId="2" xfId="0" applyNumberFormat="1" applyFont="1" applyBorder="1" applyAlignment="1"/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justify" vertical="top" wrapText="1"/>
    </xf>
    <xf numFmtId="164" fontId="1" fillId="0" borderId="4" xfId="0" applyNumberFormat="1" applyFont="1" applyBorder="1" applyAlignment="1"/>
    <xf numFmtId="0" fontId="1" fillId="0" borderId="0" xfId="0" applyFont="1" applyBorder="1" applyAlignment="1">
      <alignment horizontal="justify" vertical="center" wrapText="1"/>
    </xf>
    <xf numFmtId="4" fontId="1" fillId="0" borderId="0" xfId="0" applyNumberFormat="1" applyFont="1" applyBorder="1" applyAlignment="1"/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justify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10" fontId="1" fillId="0" borderId="4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4" fontId="1" fillId="0" borderId="3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right" vertical="center"/>
    </xf>
    <xf numFmtId="4" fontId="4" fillId="0" borderId="0" xfId="1" applyNumberFormat="1" applyFont="1" applyFill="1" applyBorder="1"/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3">
    <cellStyle name="Normalny" xfId="0" builtinId="0"/>
    <cellStyle name="Normalny 2" xfId="2"/>
    <cellStyle name="Normalny_Arkusz1" xfId="1"/>
  </cellStyles>
  <dxfs count="3"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7</xdr:row>
      <xdr:rowOff>9525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5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D96"/>
  <sheetViews>
    <sheetView tabSelected="1" topLeftCell="A70" workbookViewId="0">
      <selection activeCell="C38" sqref="C38:C53"/>
    </sheetView>
  </sheetViews>
  <sheetFormatPr defaultRowHeight="11.25" x14ac:dyDescent="0.2"/>
  <cols>
    <col min="1" max="1" width="4.28515625" style="1" customWidth="1"/>
    <col min="2" max="2" width="70.7109375" style="2" customWidth="1"/>
    <col min="3" max="4" width="20.7109375" style="3" customWidth="1"/>
    <col min="5" max="235" width="9.140625" style="2"/>
    <col min="236" max="236" width="4.28515625" style="2" customWidth="1"/>
    <col min="237" max="237" width="70.7109375" style="2" customWidth="1"/>
    <col min="238" max="239" width="20.7109375" style="2" customWidth="1"/>
    <col min="240" max="240" width="15.85546875" style="2" bestFit="1" customWidth="1"/>
    <col min="241" max="241" width="26.28515625" style="2" customWidth="1"/>
    <col min="242" max="491" width="9.140625" style="2"/>
    <col min="492" max="492" width="4.28515625" style="2" customWidth="1"/>
    <col min="493" max="493" width="70.7109375" style="2" customWidth="1"/>
    <col min="494" max="495" width="20.7109375" style="2" customWidth="1"/>
    <col min="496" max="496" width="15.85546875" style="2" bestFit="1" customWidth="1"/>
    <col min="497" max="497" width="26.28515625" style="2" customWidth="1"/>
    <col min="498" max="747" width="9.140625" style="2"/>
    <col min="748" max="748" width="4.28515625" style="2" customWidth="1"/>
    <col min="749" max="749" width="70.7109375" style="2" customWidth="1"/>
    <col min="750" max="751" width="20.7109375" style="2" customWidth="1"/>
    <col min="752" max="752" width="15.85546875" style="2" bestFit="1" customWidth="1"/>
    <col min="753" max="753" width="26.28515625" style="2" customWidth="1"/>
    <col min="754" max="1003" width="9.140625" style="2"/>
    <col min="1004" max="1004" width="4.28515625" style="2" customWidth="1"/>
    <col min="1005" max="1005" width="70.7109375" style="2" customWidth="1"/>
    <col min="1006" max="1007" width="20.7109375" style="2" customWidth="1"/>
    <col min="1008" max="1008" width="15.85546875" style="2" bestFit="1" customWidth="1"/>
    <col min="1009" max="1009" width="26.28515625" style="2" customWidth="1"/>
    <col min="1010" max="1259" width="9.140625" style="2"/>
    <col min="1260" max="1260" width="4.28515625" style="2" customWidth="1"/>
    <col min="1261" max="1261" width="70.7109375" style="2" customWidth="1"/>
    <col min="1262" max="1263" width="20.7109375" style="2" customWidth="1"/>
    <col min="1264" max="1264" width="15.85546875" style="2" bestFit="1" customWidth="1"/>
    <col min="1265" max="1265" width="26.28515625" style="2" customWidth="1"/>
    <col min="1266" max="1515" width="9.140625" style="2"/>
    <col min="1516" max="1516" width="4.28515625" style="2" customWidth="1"/>
    <col min="1517" max="1517" width="70.7109375" style="2" customWidth="1"/>
    <col min="1518" max="1519" width="20.7109375" style="2" customWidth="1"/>
    <col min="1520" max="1520" width="15.85546875" style="2" bestFit="1" customWidth="1"/>
    <col min="1521" max="1521" width="26.28515625" style="2" customWidth="1"/>
    <col min="1522" max="1771" width="9.140625" style="2"/>
    <col min="1772" max="1772" width="4.28515625" style="2" customWidth="1"/>
    <col min="1773" max="1773" width="70.7109375" style="2" customWidth="1"/>
    <col min="1774" max="1775" width="20.7109375" style="2" customWidth="1"/>
    <col min="1776" max="1776" width="15.85546875" style="2" bestFit="1" customWidth="1"/>
    <col min="1777" max="1777" width="26.28515625" style="2" customWidth="1"/>
    <col min="1778" max="2027" width="9.140625" style="2"/>
    <col min="2028" max="2028" width="4.28515625" style="2" customWidth="1"/>
    <col min="2029" max="2029" width="70.7109375" style="2" customWidth="1"/>
    <col min="2030" max="2031" width="20.7109375" style="2" customWidth="1"/>
    <col min="2032" max="2032" width="15.85546875" style="2" bestFit="1" customWidth="1"/>
    <col min="2033" max="2033" width="26.28515625" style="2" customWidth="1"/>
    <col min="2034" max="2283" width="9.140625" style="2"/>
    <col min="2284" max="2284" width="4.28515625" style="2" customWidth="1"/>
    <col min="2285" max="2285" width="70.7109375" style="2" customWidth="1"/>
    <col min="2286" max="2287" width="20.7109375" style="2" customWidth="1"/>
    <col min="2288" max="2288" width="15.85546875" style="2" bestFit="1" customWidth="1"/>
    <col min="2289" max="2289" width="26.28515625" style="2" customWidth="1"/>
    <col min="2290" max="2539" width="9.140625" style="2"/>
    <col min="2540" max="2540" width="4.28515625" style="2" customWidth="1"/>
    <col min="2541" max="2541" width="70.7109375" style="2" customWidth="1"/>
    <col min="2542" max="2543" width="20.7109375" style="2" customWidth="1"/>
    <col min="2544" max="2544" width="15.85546875" style="2" bestFit="1" customWidth="1"/>
    <col min="2545" max="2545" width="26.28515625" style="2" customWidth="1"/>
    <col min="2546" max="2795" width="9.140625" style="2"/>
    <col min="2796" max="2796" width="4.28515625" style="2" customWidth="1"/>
    <col min="2797" max="2797" width="70.7109375" style="2" customWidth="1"/>
    <col min="2798" max="2799" width="20.7109375" style="2" customWidth="1"/>
    <col min="2800" max="2800" width="15.85546875" style="2" bestFit="1" customWidth="1"/>
    <col min="2801" max="2801" width="26.28515625" style="2" customWidth="1"/>
    <col min="2802" max="3051" width="9.140625" style="2"/>
    <col min="3052" max="3052" width="4.28515625" style="2" customWidth="1"/>
    <col min="3053" max="3053" width="70.7109375" style="2" customWidth="1"/>
    <col min="3054" max="3055" width="20.7109375" style="2" customWidth="1"/>
    <col min="3056" max="3056" width="15.85546875" style="2" bestFit="1" customWidth="1"/>
    <col min="3057" max="3057" width="26.28515625" style="2" customWidth="1"/>
    <col min="3058" max="3307" width="9.140625" style="2"/>
    <col min="3308" max="3308" width="4.28515625" style="2" customWidth="1"/>
    <col min="3309" max="3309" width="70.7109375" style="2" customWidth="1"/>
    <col min="3310" max="3311" width="20.7109375" style="2" customWidth="1"/>
    <col min="3312" max="3312" width="15.85546875" style="2" bestFit="1" customWidth="1"/>
    <col min="3313" max="3313" width="26.28515625" style="2" customWidth="1"/>
    <col min="3314" max="3563" width="9.140625" style="2"/>
    <col min="3564" max="3564" width="4.28515625" style="2" customWidth="1"/>
    <col min="3565" max="3565" width="70.7109375" style="2" customWidth="1"/>
    <col min="3566" max="3567" width="20.7109375" style="2" customWidth="1"/>
    <col min="3568" max="3568" width="15.85546875" style="2" bestFit="1" customWidth="1"/>
    <col min="3569" max="3569" width="26.28515625" style="2" customWidth="1"/>
    <col min="3570" max="3819" width="9.140625" style="2"/>
    <col min="3820" max="3820" width="4.28515625" style="2" customWidth="1"/>
    <col min="3821" max="3821" width="70.7109375" style="2" customWidth="1"/>
    <col min="3822" max="3823" width="20.7109375" style="2" customWidth="1"/>
    <col min="3824" max="3824" width="15.85546875" style="2" bestFit="1" customWidth="1"/>
    <col min="3825" max="3825" width="26.28515625" style="2" customWidth="1"/>
    <col min="3826" max="4075" width="9.140625" style="2"/>
    <col min="4076" max="4076" width="4.28515625" style="2" customWidth="1"/>
    <col min="4077" max="4077" width="70.7109375" style="2" customWidth="1"/>
    <col min="4078" max="4079" width="20.7109375" style="2" customWidth="1"/>
    <col min="4080" max="4080" width="15.85546875" style="2" bestFit="1" customWidth="1"/>
    <col min="4081" max="4081" width="26.28515625" style="2" customWidth="1"/>
    <col min="4082" max="4331" width="9.140625" style="2"/>
    <col min="4332" max="4332" width="4.28515625" style="2" customWidth="1"/>
    <col min="4333" max="4333" width="70.7109375" style="2" customWidth="1"/>
    <col min="4334" max="4335" width="20.7109375" style="2" customWidth="1"/>
    <col min="4336" max="4336" width="15.85546875" style="2" bestFit="1" customWidth="1"/>
    <col min="4337" max="4337" width="26.28515625" style="2" customWidth="1"/>
    <col min="4338" max="4587" width="9.140625" style="2"/>
    <col min="4588" max="4588" width="4.28515625" style="2" customWidth="1"/>
    <col min="4589" max="4589" width="70.7109375" style="2" customWidth="1"/>
    <col min="4590" max="4591" width="20.7109375" style="2" customWidth="1"/>
    <col min="4592" max="4592" width="15.85546875" style="2" bestFit="1" customWidth="1"/>
    <col min="4593" max="4593" width="26.28515625" style="2" customWidth="1"/>
    <col min="4594" max="4843" width="9.140625" style="2"/>
    <col min="4844" max="4844" width="4.28515625" style="2" customWidth="1"/>
    <col min="4845" max="4845" width="70.7109375" style="2" customWidth="1"/>
    <col min="4846" max="4847" width="20.7109375" style="2" customWidth="1"/>
    <col min="4848" max="4848" width="15.85546875" style="2" bestFit="1" customWidth="1"/>
    <col min="4849" max="4849" width="26.28515625" style="2" customWidth="1"/>
    <col min="4850" max="5099" width="9.140625" style="2"/>
    <col min="5100" max="5100" width="4.28515625" style="2" customWidth="1"/>
    <col min="5101" max="5101" width="70.7109375" style="2" customWidth="1"/>
    <col min="5102" max="5103" width="20.7109375" style="2" customWidth="1"/>
    <col min="5104" max="5104" width="15.85546875" style="2" bestFit="1" customWidth="1"/>
    <col min="5105" max="5105" width="26.28515625" style="2" customWidth="1"/>
    <col min="5106" max="5355" width="9.140625" style="2"/>
    <col min="5356" max="5356" width="4.28515625" style="2" customWidth="1"/>
    <col min="5357" max="5357" width="70.7109375" style="2" customWidth="1"/>
    <col min="5358" max="5359" width="20.7109375" style="2" customWidth="1"/>
    <col min="5360" max="5360" width="15.85546875" style="2" bestFit="1" customWidth="1"/>
    <col min="5361" max="5361" width="26.28515625" style="2" customWidth="1"/>
    <col min="5362" max="5611" width="9.140625" style="2"/>
    <col min="5612" max="5612" width="4.28515625" style="2" customWidth="1"/>
    <col min="5613" max="5613" width="70.7109375" style="2" customWidth="1"/>
    <col min="5614" max="5615" width="20.7109375" style="2" customWidth="1"/>
    <col min="5616" max="5616" width="15.85546875" style="2" bestFit="1" customWidth="1"/>
    <col min="5617" max="5617" width="26.28515625" style="2" customWidth="1"/>
    <col min="5618" max="5867" width="9.140625" style="2"/>
    <col min="5868" max="5868" width="4.28515625" style="2" customWidth="1"/>
    <col min="5869" max="5869" width="70.7109375" style="2" customWidth="1"/>
    <col min="5870" max="5871" width="20.7109375" style="2" customWidth="1"/>
    <col min="5872" max="5872" width="15.85546875" style="2" bestFit="1" customWidth="1"/>
    <col min="5873" max="5873" width="26.28515625" style="2" customWidth="1"/>
    <col min="5874" max="6123" width="9.140625" style="2"/>
    <col min="6124" max="6124" width="4.28515625" style="2" customWidth="1"/>
    <col min="6125" max="6125" width="70.7109375" style="2" customWidth="1"/>
    <col min="6126" max="6127" width="20.7109375" style="2" customWidth="1"/>
    <col min="6128" max="6128" width="15.85546875" style="2" bestFit="1" customWidth="1"/>
    <col min="6129" max="6129" width="26.28515625" style="2" customWidth="1"/>
    <col min="6130" max="6379" width="9.140625" style="2"/>
    <col min="6380" max="6380" width="4.28515625" style="2" customWidth="1"/>
    <col min="6381" max="6381" width="70.7109375" style="2" customWidth="1"/>
    <col min="6382" max="6383" width="20.7109375" style="2" customWidth="1"/>
    <col min="6384" max="6384" width="15.85546875" style="2" bestFit="1" customWidth="1"/>
    <col min="6385" max="6385" width="26.28515625" style="2" customWidth="1"/>
    <col min="6386" max="6635" width="9.140625" style="2"/>
    <col min="6636" max="6636" width="4.28515625" style="2" customWidth="1"/>
    <col min="6637" max="6637" width="70.7109375" style="2" customWidth="1"/>
    <col min="6638" max="6639" width="20.7109375" style="2" customWidth="1"/>
    <col min="6640" max="6640" width="15.85546875" style="2" bestFit="1" customWidth="1"/>
    <col min="6641" max="6641" width="26.28515625" style="2" customWidth="1"/>
    <col min="6642" max="6891" width="9.140625" style="2"/>
    <col min="6892" max="6892" width="4.28515625" style="2" customWidth="1"/>
    <col min="6893" max="6893" width="70.7109375" style="2" customWidth="1"/>
    <col min="6894" max="6895" width="20.7109375" style="2" customWidth="1"/>
    <col min="6896" max="6896" width="15.85546875" style="2" bestFit="1" customWidth="1"/>
    <col min="6897" max="6897" width="26.28515625" style="2" customWidth="1"/>
    <col min="6898" max="7147" width="9.140625" style="2"/>
    <col min="7148" max="7148" width="4.28515625" style="2" customWidth="1"/>
    <col min="7149" max="7149" width="70.7109375" style="2" customWidth="1"/>
    <col min="7150" max="7151" width="20.7109375" style="2" customWidth="1"/>
    <col min="7152" max="7152" width="15.85546875" style="2" bestFit="1" customWidth="1"/>
    <col min="7153" max="7153" width="26.28515625" style="2" customWidth="1"/>
    <col min="7154" max="7403" width="9.140625" style="2"/>
    <col min="7404" max="7404" width="4.28515625" style="2" customWidth="1"/>
    <col min="7405" max="7405" width="70.7109375" style="2" customWidth="1"/>
    <col min="7406" max="7407" width="20.7109375" style="2" customWidth="1"/>
    <col min="7408" max="7408" width="15.85546875" style="2" bestFit="1" customWidth="1"/>
    <col min="7409" max="7409" width="26.28515625" style="2" customWidth="1"/>
    <col min="7410" max="7659" width="9.140625" style="2"/>
    <col min="7660" max="7660" width="4.28515625" style="2" customWidth="1"/>
    <col min="7661" max="7661" width="70.7109375" style="2" customWidth="1"/>
    <col min="7662" max="7663" width="20.7109375" style="2" customWidth="1"/>
    <col min="7664" max="7664" width="15.85546875" style="2" bestFit="1" customWidth="1"/>
    <col min="7665" max="7665" width="26.28515625" style="2" customWidth="1"/>
    <col min="7666" max="7915" width="9.140625" style="2"/>
    <col min="7916" max="7916" width="4.28515625" style="2" customWidth="1"/>
    <col min="7917" max="7917" width="70.7109375" style="2" customWidth="1"/>
    <col min="7918" max="7919" width="20.7109375" style="2" customWidth="1"/>
    <col min="7920" max="7920" width="15.85546875" style="2" bestFit="1" customWidth="1"/>
    <col min="7921" max="7921" width="26.28515625" style="2" customWidth="1"/>
    <col min="7922" max="8171" width="9.140625" style="2"/>
    <col min="8172" max="8172" width="4.28515625" style="2" customWidth="1"/>
    <col min="8173" max="8173" width="70.7109375" style="2" customWidth="1"/>
    <col min="8174" max="8175" width="20.7109375" style="2" customWidth="1"/>
    <col min="8176" max="8176" width="15.85546875" style="2" bestFit="1" customWidth="1"/>
    <col min="8177" max="8177" width="26.28515625" style="2" customWidth="1"/>
    <col min="8178" max="8427" width="9.140625" style="2"/>
    <col min="8428" max="8428" width="4.28515625" style="2" customWidth="1"/>
    <col min="8429" max="8429" width="70.7109375" style="2" customWidth="1"/>
    <col min="8430" max="8431" width="20.7109375" style="2" customWidth="1"/>
    <col min="8432" max="8432" width="15.85546875" style="2" bestFit="1" customWidth="1"/>
    <col min="8433" max="8433" width="26.28515625" style="2" customWidth="1"/>
    <col min="8434" max="8683" width="9.140625" style="2"/>
    <col min="8684" max="8684" width="4.28515625" style="2" customWidth="1"/>
    <col min="8685" max="8685" width="70.7109375" style="2" customWidth="1"/>
    <col min="8686" max="8687" width="20.7109375" style="2" customWidth="1"/>
    <col min="8688" max="8688" width="15.85546875" style="2" bestFit="1" customWidth="1"/>
    <col min="8689" max="8689" width="26.28515625" style="2" customWidth="1"/>
    <col min="8690" max="8939" width="9.140625" style="2"/>
    <col min="8940" max="8940" width="4.28515625" style="2" customWidth="1"/>
    <col min="8941" max="8941" width="70.7109375" style="2" customWidth="1"/>
    <col min="8942" max="8943" width="20.7109375" style="2" customWidth="1"/>
    <col min="8944" max="8944" width="15.85546875" style="2" bestFit="1" customWidth="1"/>
    <col min="8945" max="8945" width="26.28515625" style="2" customWidth="1"/>
    <col min="8946" max="9195" width="9.140625" style="2"/>
    <col min="9196" max="9196" width="4.28515625" style="2" customWidth="1"/>
    <col min="9197" max="9197" width="70.7109375" style="2" customWidth="1"/>
    <col min="9198" max="9199" width="20.7109375" style="2" customWidth="1"/>
    <col min="9200" max="9200" width="15.85546875" style="2" bestFit="1" customWidth="1"/>
    <col min="9201" max="9201" width="26.28515625" style="2" customWidth="1"/>
    <col min="9202" max="9451" width="9.140625" style="2"/>
    <col min="9452" max="9452" width="4.28515625" style="2" customWidth="1"/>
    <col min="9453" max="9453" width="70.7109375" style="2" customWidth="1"/>
    <col min="9454" max="9455" width="20.7109375" style="2" customWidth="1"/>
    <col min="9456" max="9456" width="15.85546875" style="2" bestFit="1" customWidth="1"/>
    <col min="9457" max="9457" width="26.28515625" style="2" customWidth="1"/>
    <col min="9458" max="9707" width="9.140625" style="2"/>
    <col min="9708" max="9708" width="4.28515625" style="2" customWidth="1"/>
    <col min="9709" max="9709" width="70.7109375" style="2" customWidth="1"/>
    <col min="9710" max="9711" width="20.7109375" style="2" customWidth="1"/>
    <col min="9712" max="9712" width="15.85546875" style="2" bestFit="1" customWidth="1"/>
    <col min="9713" max="9713" width="26.28515625" style="2" customWidth="1"/>
    <col min="9714" max="9963" width="9.140625" style="2"/>
    <col min="9964" max="9964" width="4.28515625" style="2" customWidth="1"/>
    <col min="9965" max="9965" width="70.7109375" style="2" customWidth="1"/>
    <col min="9966" max="9967" width="20.7109375" style="2" customWidth="1"/>
    <col min="9968" max="9968" width="15.85546875" style="2" bestFit="1" customWidth="1"/>
    <col min="9969" max="9969" width="26.28515625" style="2" customWidth="1"/>
    <col min="9970" max="10219" width="9.140625" style="2"/>
    <col min="10220" max="10220" width="4.28515625" style="2" customWidth="1"/>
    <col min="10221" max="10221" width="70.7109375" style="2" customWidth="1"/>
    <col min="10222" max="10223" width="20.7109375" style="2" customWidth="1"/>
    <col min="10224" max="10224" width="15.85546875" style="2" bestFit="1" customWidth="1"/>
    <col min="10225" max="10225" width="26.28515625" style="2" customWidth="1"/>
    <col min="10226" max="10475" width="9.140625" style="2"/>
    <col min="10476" max="10476" width="4.28515625" style="2" customWidth="1"/>
    <col min="10477" max="10477" width="70.7109375" style="2" customWidth="1"/>
    <col min="10478" max="10479" width="20.7109375" style="2" customWidth="1"/>
    <col min="10480" max="10480" width="15.85546875" style="2" bestFit="1" customWidth="1"/>
    <col min="10481" max="10481" width="26.28515625" style="2" customWidth="1"/>
    <col min="10482" max="10731" width="9.140625" style="2"/>
    <col min="10732" max="10732" width="4.28515625" style="2" customWidth="1"/>
    <col min="10733" max="10733" width="70.7109375" style="2" customWidth="1"/>
    <col min="10734" max="10735" width="20.7109375" style="2" customWidth="1"/>
    <col min="10736" max="10736" width="15.85546875" style="2" bestFit="1" customWidth="1"/>
    <col min="10737" max="10737" width="26.28515625" style="2" customWidth="1"/>
    <col min="10738" max="10987" width="9.140625" style="2"/>
    <col min="10988" max="10988" width="4.28515625" style="2" customWidth="1"/>
    <col min="10989" max="10989" width="70.7109375" style="2" customWidth="1"/>
    <col min="10990" max="10991" width="20.7109375" style="2" customWidth="1"/>
    <col min="10992" max="10992" width="15.85546875" style="2" bestFit="1" customWidth="1"/>
    <col min="10993" max="10993" width="26.28515625" style="2" customWidth="1"/>
    <col min="10994" max="11243" width="9.140625" style="2"/>
    <col min="11244" max="11244" width="4.28515625" style="2" customWidth="1"/>
    <col min="11245" max="11245" width="70.7109375" style="2" customWidth="1"/>
    <col min="11246" max="11247" width="20.7109375" style="2" customWidth="1"/>
    <col min="11248" max="11248" width="15.85546875" style="2" bestFit="1" customWidth="1"/>
    <col min="11249" max="11249" width="26.28515625" style="2" customWidth="1"/>
    <col min="11250" max="11499" width="9.140625" style="2"/>
    <col min="11500" max="11500" width="4.28515625" style="2" customWidth="1"/>
    <col min="11501" max="11501" width="70.7109375" style="2" customWidth="1"/>
    <col min="11502" max="11503" width="20.7109375" style="2" customWidth="1"/>
    <col min="11504" max="11504" width="15.85546875" style="2" bestFit="1" customWidth="1"/>
    <col min="11505" max="11505" width="26.28515625" style="2" customWidth="1"/>
    <col min="11506" max="11755" width="9.140625" style="2"/>
    <col min="11756" max="11756" width="4.28515625" style="2" customWidth="1"/>
    <col min="11757" max="11757" width="70.7109375" style="2" customWidth="1"/>
    <col min="11758" max="11759" width="20.7109375" style="2" customWidth="1"/>
    <col min="11760" max="11760" width="15.85546875" style="2" bestFit="1" customWidth="1"/>
    <col min="11761" max="11761" width="26.28515625" style="2" customWidth="1"/>
    <col min="11762" max="12011" width="9.140625" style="2"/>
    <col min="12012" max="12012" width="4.28515625" style="2" customWidth="1"/>
    <col min="12013" max="12013" width="70.7109375" style="2" customWidth="1"/>
    <col min="12014" max="12015" width="20.7109375" style="2" customWidth="1"/>
    <col min="12016" max="12016" width="15.85546875" style="2" bestFit="1" customWidth="1"/>
    <col min="12017" max="12017" width="26.28515625" style="2" customWidth="1"/>
    <col min="12018" max="12267" width="9.140625" style="2"/>
    <col min="12268" max="12268" width="4.28515625" style="2" customWidth="1"/>
    <col min="12269" max="12269" width="70.7109375" style="2" customWidth="1"/>
    <col min="12270" max="12271" width="20.7109375" style="2" customWidth="1"/>
    <col min="12272" max="12272" width="15.85546875" style="2" bestFit="1" customWidth="1"/>
    <col min="12273" max="12273" width="26.28515625" style="2" customWidth="1"/>
    <col min="12274" max="12523" width="9.140625" style="2"/>
    <col min="12524" max="12524" width="4.28515625" style="2" customWidth="1"/>
    <col min="12525" max="12525" width="70.7109375" style="2" customWidth="1"/>
    <col min="12526" max="12527" width="20.7109375" style="2" customWidth="1"/>
    <col min="12528" max="12528" width="15.85546875" style="2" bestFit="1" customWidth="1"/>
    <col min="12529" max="12529" width="26.28515625" style="2" customWidth="1"/>
    <col min="12530" max="12779" width="9.140625" style="2"/>
    <col min="12780" max="12780" width="4.28515625" style="2" customWidth="1"/>
    <col min="12781" max="12781" width="70.7109375" style="2" customWidth="1"/>
    <col min="12782" max="12783" width="20.7109375" style="2" customWidth="1"/>
    <col min="12784" max="12784" width="15.85546875" style="2" bestFit="1" customWidth="1"/>
    <col min="12785" max="12785" width="26.28515625" style="2" customWidth="1"/>
    <col min="12786" max="13035" width="9.140625" style="2"/>
    <col min="13036" max="13036" width="4.28515625" style="2" customWidth="1"/>
    <col min="13037" max="13037" width="70.7109375" style="2" customWidth="1"/>
    <col min="13038" max="13039" width="20.7109375" style="2" customWidth="1"/>
    <col min="13040" max="13040" width="15.85546875" style="2" bestFit="1" customWidth="1"/>
    <col min="13041" max="13041" width="26.28515625" style="2" customWidth="1"/>
    <col min="13042" max="13291" width="9.140625" style="2"/>
    <col min="13292" max="13292" width="4.28515625" style="2" customWidth="1"/>
    <col min="13293" max="13293" width="70.7109375" style="2" customWidth="1"/>
    <col min="13294" max="13295" width="20.7109375" style="2" customWidth="1"/>
    <col min="13296" max="13296" width="15.85546875" style="2" bestFit="1" customWidth="1"/>
    <col min="13297" max="13297" width="26.28515625" style="2" customWidth="1"/>
    <col min="13298" max="13547" width="9.140625" style="2"/>
    <col min="13548" max="13548" width="4.28515625" style="2" customWidth="1"/>
    <col min="13549" max="13549" width="70.7109375" style="2" customWidth="1"/>
    <col min="13550" max="13551" width="20.7109375" style="2" customWidth="1"/>
    <col min="13552" max="13552" width="15.85546875" style="2" bestFit="1" customWidth="1"/>
    <col min="13553" max="13553" width="26.28515625" style="2" customWidth="1"/>
    <col min="13554" max="13803" width="9.140625" style="2"/>
    <col min="13804" max="13804" width="4.28515625" style="2" customWidth="1"/>
    <col min="13805" max="13805" width="70.7109375" style="2" customWidth="1"/>
    <col min="13806" max="13807" width="20.7109375" style="2" customWidth="1"/>
    <col min="13808" max="13808" width="15.85546875" style="2" bestFit="1" customWidth="1"/>
    <col min="13809" max="13809" width="26.28515625" style="2" customWidth="1"/>
    <col min="13810" max="14059" width="9.140625" style="2"/>
    <col min="14060" max="14060" width="4.28515625" style="2" customWidth="1"/>
    <col min="14061" max="14061" width="70.7109375" style="2" customWidth="1"/>
    <col min="14062" max="14063" width="20.7109375" style="2" customWidth="1"/>
    <col min="14064" max="14064" width="15.85546875" style="2" bestFit="1" customWidth="1"/>
    <col min="14065" max="14065" width="26.28515625" style="2" customWidth="1"/>
    <col min="14066" max="14315" width="9.140625" style="2"/>
    <col min="14316" max="14316" width="4.28515625" style="2" customWidth="1"/>
    <col min="14317" max="14317" width="70.7109375" style="2" customWidth="1"/>
    <col min="14318" max="14319" width="20.7109375" style="2" customWidth="1"/>
    <col min="14320" max="14320" width="15.85546875" style="2" bestFit="1" customWidth="1"/>
    <col min="14321" max="14321" width="26.28515625" style="2" customWidth="1"/>
    <col min="14322" max="14571" width="9.140625" style="2"/>
    <col min="14572" max="14572" width="4.28515625" style="2" customWidth="1"/>
    <col min="14573" max="14573" width="70.7109375" style="2" customWidth="1"/>
    <col min="14574" max="14575" width="20.7109375" style="2" customWidth="1"/>
    <col min="14576" max="14576" width="15.85546875" style="2" bestFit="1" customWidth="1"/>
    <col min="14577" max="14577" width="26.28515625" style="2" customWidth="1"/>
    <col min="14578" max="14827" width="9.140625" style="2"/>
    <col min="14828" max="14828" width="4.28515625" style="2" customWidth="1"/>
    <col min="14829" max="14829" width="70.7109375" style="2" customWidth="1"/>
    <col min="14830" max="14831" width="20.7109375" style="2" customWidth="1"/>
    <col min="14832" max="14832" width="15.85546875" style="2" bestFit="1" customWidth="1"/>
    <col min="14833" max="14833" width="26.28515625" style="2" customWidth="1"/>
    <col min="14834" max="15083" width="9.140625" style="2"/>
    <col min="15084" max="15084" width="4.28515625" style="2" customWidth="1"/>
    <col min="15085" max="15085" width="70.7109375" style="2" customWidth="1"/>
    <col min="15086" max="15087" width="20.7109375" style="2" customWidth="1"/>
    <col min="15088" max="15088" width="15.85546875" style="2" bestFit="1" customWidth="1"/>
    <col min="15089" max="15089" width="26.28515625" style="2" customWidth="1"/>
    <col min="15090" max="15339" width="9.140625" style="2"/>
    <col min="15340" max="15340" width="4.28515625" style="2" customWidth="1"/>
    <col min="15341" max="15341" width="70.7109375" style="2" customWidth="1"/>
    <col min="15342" max="15343" width="20.7109375" style="2" customWidth="1"/>
    <col min="15344" max="15344" width="15.85546875" style="2" bestFit="1" customWidth="1"/>
    <col min="15345" max="15345" width="26.28515625" style="2" customWidth="1"/>
    <col min="15346" max="15595" width="9.140625" style="2"/>
    <col min="15596" max="15596" width="4.28515625" style="2" customWidth="1"/>
    <col min="15597" max="15597" width="70.7109375" style="2" customWidth="1"/>
    <col min="15598" max="15599" width="20.7109375" style="2" customWidth="1"/>
    <col min="15600" max="15600" width="15.85546875" style="2" bestFit="1" customWidth="1"/>
    <col min="15601" max="15601" width="26.28515625" style="2" customWidth="1"/>
    <col min="15602" max="15851" width="9.140625" style="2"/>
    <col min="15852" max="15852" width="4.28515625" style="2" customWidth="1"/>
    <col min="15853" max="15853" width="70.7109375" style="2" customWidth="1"/>
    <col min="15854" max="15855" width="20.7109375" style="2" customWidth="1"/>
    <col min="15856" max="15856" width="15.85546875" style="2" bestFit="1" customWidth="1"/>
    <col min="15857" max="15857" width="26.28515625" style="2" customWidth="1"/>
    <col min="15858" max="16107" width="9.140625" style="2"/>
    <col min="16108" max="16108" width="4.28515625" style="2" customWidth="1"/>
    <col min="16109" max="16109" width="70.7109375" style="2" customWidth="1"/>
    <col min="16110" max="16111" width="20.7109375" style="2" customWidth="1"/>
    <col min="16112" max="16112" width="15.85546875" style="2" bestFit="1" customWidth="1"/>
    <col min="16113" max="16113" width="26.28515625" style="2" customWidth="1"/>
    <col min="16114" max="16384" width="9.140625" style="2"/>
  </cols>
  <sheetData>
    <row r="11" spans="1:4" ht="27.75" customHeight="1" x14ac:dyDescent="0.2">
      <c r="A11" s="75" t="s">
        <v>80</v>
      </c>
      <c r="B11" s="75"/>
      <c r="C11" s="75"/>
      <c r="D11" s="75"/>
    </row>
    <row r="12" spans="1:4" s="4" customFormat="1" x14ac:dyDescent="0.25">
      <c r="A12" s="76"/>
      <c r="B12" s="76"/>
      <c r="C12" s="76"/>
      <c r="D12" s="76"/>
    </row>
    <row r="13" spans="1:4" s="4" customFormat="1" x14ac:dyDescent="0.25">
      <c r="A13" s="77" t="s">
        <v>0</v>
      </c>
      <c r="B13" s="78"/>
      <c r="C13" s="78"/>
      <c r="D13" s="78"/>
    </row>
    <row r="14" spans="1:4" s="4" customFormat="1" x14ac:dyDescent="0.25">
      <c r="A14" s="77" t="s">
        <v>79</v>
      </c>
      <c r="B14" s="78"/>
      <c r="C14" s="78"/>
      <c r="D14" s="78"/>
    </row>
    <row r="15" spans="1:4" s="4" customFormat="1" x14ac:dyDescent="0.25">
      <c r="A15" s="6"/>
      <c r="B15" s="5"/>
      <c r="C15" s="5"/>
      <c r="D15" s="5"/>
    </row>
    <row r="16" spans="1:4" s="4" customFormat="1" x14ac:dyDescent="0.25">
      <c r="A16" s="6"/>
      <c r="B16" s="5"/>
      <c r="C16" s="5"/>
      <c r="D16" s="5"/>
    </row>
    <row r="17" spans="1:4" s="4" customFormat="1" x14ac:dyDescent="0.2">
      <c r="A17" s="6"/>
      <c r="B17" s="72"/>
      <c r="C17" s="73"/>
      <c r="D17" s="74"/>
    </row>
    <row r="18" spans="1:4" s="4" customFormat="1" x14ac:dyDescent="0.25">
      <c r="A18" s="6"/>
      <c r="B18" s="5"/>
      <c r="C18" s="5"/>
      <c r="D18" s="5"/>
    </row>
    <row r="19" spans="1:4" s="4" customFormat="1" x14ac:dyDescent="0.25">
      <c r="A19" s="7" t="s">
        <v>1</v>
      </c>
      <c r="B19" s="7"/>
      <c r="C19" s="7"/>
      <c r="D19" s="7"/>
    </row>
    <row r="21" spans="1:4" s="11" customFormat="1" ht="22.5" x14ac:dyDescent="0.25">
      <c r="A21" s="8"/>
      <c r="B21" s="9" t="s">
        <v>2</v>
      </c>
      <c r="C21" s="10" t="s">
        <v>3</v>
      </c>
      <c r="D21" s="10" t="s">
        <v>4</v>
      </c>
    </row>
    <row r="22" spans="1:4" s="15" customFormat="1" x14ac:dyDescent="0.2">
      <c r="A22" s="12" t="s">
        <v>5</v>
      </c>
      <c r="B22" s="13" t="s">
        <v>6</v>
      </c>
      <c r="C22" s="14">
        <v>3883817.916946</v>
      </c>
      <c r="D22" s="14">
        <v>2601169.0112627996</v>
      </c>
    </row>
    <row r="23" spans="1:4" s="15" customFormat="1" x14ac:dyDescent="0.2">
      <c r="A23" s="16"/>
      <c r="B23" s="17" t="s">
        <v>7</v>
      </c>
      <c r="C23" s="18">
        <v>3867904.2397969998</v>
      </c>
      <c r="D23" s="18">
        <v>2601169.0112627996</v>
      </c>
    </row>
    <row r="24" spans="1:4" s="15" customFormat="1" x14ac:dyDescent="0.2">
      <c r="A24" s="19"/>
      <c r="B24" s="20" t="s">
        <v>8</v>
      </c>
      <c r="C24" s="21">
        <v>15913.677148999999</v>
      </c>
      <c r="D24" s="21">
        <v>0</v>
      </c>
    </row>
    <row r="25" spans="1:4" s="15" customFormat="1" x14ac:dyDescent="0.2">
      <c r="A25" s="19"/>
      <c r="B25" s="20" t="s">
        <v>9</v>
      </c>
      <c r="C25" s="21">
        <v>0</v>
      </c>
      <c r="D25" s="21">
        <v>0</v>
      </c>
    </row>
    <row r="26" spans="1:4" s="15" customFormat="1" x14ac:dyDescent="0.2">
      <c r="A26" s="19"/>
      <c r="B26" s="22" t="s">
        <v>10</v>
      </c>
      <c r="C26" s="21">
        <v>0</v>
      </c>
      <c r="D26" s="21">
        <v>0</v>
      </c>
    </row>
    <row r="27" spans="1:4" s="15" customFormat="1" x14ac:dyDescent="0.2">
      <c r="A27" s="23"/>
      <c r="B27" s="22" t="s">
        <v>11</v>
      </c>
      <c r="C27" s="24">
        <v>0</v>
      </c>
      <c r="D27" s="24">
        <v>0</v>
      </c>
    </row>
    <row r="28" spans="1:4" s="15" customFormat="1" x14ac:dyDescent="0.2">
      <c r="A28" s="25" t="s">
        <v>12</v>
      </c>
      <c r="B28" s="26" t="s">
        <v>13</v>
      </c>
      <c r="C28" s="27">
        <v>0</v>
      </c>
      <c r="D28" s="27">
        <v>0</v>
      </c>
    </row>
    <row r="29" spans="1:4" s="15" customFormat="1" x14ac:dyDescent="0.2">
      <c r="A29" s="16"/>
      <c r="B29" s="17" t="s">
        <v>14</v>
      </c>
      <c r="C29" s="18">
        <v>0</v>
      </c>
      <c r="D29" s="18">
        <v>0</v>
      </c>
    </row>
    <row r="30" spans="1:4" s="15" customFormat="1" x14ac:dyDescent="0.2">
      <c r="A30" s="19"/>
      <c r="B30" s="20" t="s">
        <v>15</v>
      </c>
      <c r="C30" s="21">
        <v>0</v>
      </c>
      <c r="D30" s="21">
        <v>0</v>
      </c>
    </row>
    <row r="31" spans="1:4" s="15" customFormat="1" x14ac:dyDescent="0.2">
      <c r="A31" s="23"/>
      <c r="B31" s="28" t="s">
        <v>16</v>
      </c>
      <c r="C31" s="24">
        <v>0</v>
      </c>
      <c r="D31" s="24">
        <v>0</v>
      </c>
    </row>
    <row r="32" spans="1:4" s="15" customFormat="1" x14ac:dyDescent="0.2">
      <c r="A32" s="25" t="s">
        <v>17</v>
      </c>
      <c r="B32" s="25" t="s">
        <v>18</v>
      </c>
      <c r="C32" s="27">
        <v>3883817.916946</v>
      </c>
      <c r="D32" s="27">
        <v>2601169.0112627996</v>
      </c>
    </row>
    <row r="33" spans="1:4" s="15" customFormat="1" x14ac:dyDescent="0.2">
      <c r="A33" s="1"/>
      <c r="B33" s="2"/>
      <c r="C33" s="3"/>
      <c r="D33" s="3"/>
    </row>
    <row r="35" spans="1:4" x14ac:dyDescent="0.2">
      <c r="A35" s="7" t="s">
        <v>19</v>
      </c>
      <c r="B35" s="7"/>
      <c r="C35" s="7"/>
      <c r="D35" s="7"/>
    </row>
    <row r="36" spans="1:4" s="4" customFormat="1" x14ac:dyDescent="0.2">
      <c r="A36" s="1"/>
      <c r="B36" s="1"/>
      <c r="C36" s="29"/>
      <c r="D36" s="29"/>
    </row>
    <row r="37" spans="1:4" ht="22.5" x14ac:dyDescent="0.2">
      <c r="A37" s="8"/>
      <c r="B37" s="9" t="s">
        <v>2</v>
      </c>
      <c r="C37" s="10" t="s">
        <v>3</v>
      </c>
      <c r="D37" s="10" t="s">
        <v>4</v>
      </c>
    </row>
    <row r="38" spans="1:4" s="11" customFormat="1" x14ac:dyDescent="0.2">
      <c r="A38" s="30" t="s">
        <v>20</v>
      </c>
      <c r="B38" s="31" t="s">
        <v>21</v>
      </c>
      <c r="C38" s="32">
        <v>4631117.5188541897</v>
      </c>
      <c r="D38" s="32">
        <v>3017435.9140863009</v>
      </c>
    </row>
    <row r="39" spans="1:4" s="4" customFormat="1" x14ac:dyDescent="0.2">
      <c r="A39" s="33" t="s">
        <v>22</v>
      </c>
      <c r="B39" s="34" t="s">
        <v>23</v>
      </c>
      <c r="C39" s="35">
        <v>-697847.37</v>
      </c>
      <c r="D39" s="35">
        <v>-628064.78319228743</v>
      </c>
    </row>
    <row r="40" spans="1:4" s="4" customFormat="1" x14ac:dyDescent="0.2">
      <c r="A40" s="33" t="s">
        <v>5</v>
      </c>
      <c r="B40" s="36" t="s">
        <v>24</v>
      </c>
      <c r="C40" s="35">
        <v>327201.23</v>
      </c>
      <c r="D40" s="35">
        <v>37033.256807712445</v>
      </c>
    </row>
    <row r="41" spans="1:4" s="4" customFormat="1" x14ac:dyDescent="0.2">
      <c r="A41" s="37"/>
      <c r="B41" s="38" t="s">
        <v>25</v>
      </c>
      <c r="C41" s="39">
        <v>77513.58</v>
      </c>
      <c r="D41" s="39">
        <v>28511.97</v>
      </c>
    </row>
    <row r="42" spans="1:4" s="4" customFormat="1" x14ac:dyDescent="0.2">
      <c r="A42" s="40"/>
      <c r="B42" s="41" t="s">
        <v>26</v>
      </c>
      <c r="C42" s="42">
        <v>0</v>
      </c>
      <c r="D42" s="42">
        <v>0</v>
      </c>
    </row>
    <row r="43" spans="1:4" s="4" customFormat="1" x14ac:dyDescent="0.2">
      <c r="A43" s="43"/>
      <c r="B43" s="44" t="s">
        <v>27</v>
      </c>
      <c r="C43" s="45">
        <v>249687.65</v>
      </c>
      <c r="D43" s="45">
        <v>8521.2868077124476</v>
      </c>
    </row>
    <row r="44" spans="1:4" s="4" customFormat="1" x14ac:dyDescent="0.2">
      <c r="A44" s="33" t="s">
        <v>12</v>
      </c>
      <c r="B44" s="36" t="s">
        <v>28</v>
      </c>
      <c r="C44" s="35">
        <v>1025048.6</v>
      </c>
      <c r="D44" s="35">
        <v>665098.03999999992</v>
      </c>
    </row>
    <row r="45" spans="1:4" s="4" customFormat="1" x14ac:dyDescent="0.2">
      <c r="A45" s="37"/>
      <c r="B45" s="38" t="s">
        <v>29</v>
      </c>
      <c r="C45" s="39">
        <v>978678.8</v>
      </c>
      <c r="D45" s="39">
        <v>565501.14</v>
      </c>
    </row>
    <row r="46" spans="1:4" s="4" customFormat="1" x14ac:dyDescent="0.2">
      <c r="A46" s="40"/>
      <c r="B46" s="41" t="s">
        <v>30</v>
      </c>
      <c r="C46" s="42">
        <v>0</v>
      </c>
      <c r="D46" s="42">
        <v>65071.03</v>
      </c>
    </row>
    <row r="47" spans="1:4" s="4" customFormat="1" x14ac:dyDescent="0.2">
      <c r="A47" s="40"/>
      <c r="B47" s="41" t="s">
        <v>31</v>
      </c>
      <c r="C47" s="42">
        <v>18640.240000000002</v>
      </c>
      <c r="D47" s="42">
        <v>20432.57</v>
      </c>
    </row>
    <row r="48" spans="1:4" s="4" customFormat="1" x14ac:dyDescent="0.2">
      <c r="A48" s="40"/>
      <c r="B48" s="41" t="s">
        <v>32</v>
      </c>
      <c r="C48" s="42">
        <v>0</v>
      </c>
      <c r="D48" s="42">
        <v>0</v>
      </c>
    </row>
    <row r="49" spans="1:4" s="4" customFormat="1" x14ac:dyDescent="0.2">
      <c r="A49" s="40"/>
      <c r="B49" s="41" t="s">
        <v>33</v>
      </c>
      <c r="C49" s="42">
        <v>27578.28</v>
      </c>
      <c r="D49" s="42">
        <v>14090.85</v>
      </c>
    </row>
    <row r="50" spans="1:4" s="4" customFormat="1" x14ac:dyDescent="0.2">
      <c r="A50" s="40"/>
      <c r="B50" s="41" t="s">
        <v>34</v>
      </c>
      <c r="C50" s="42">
        <v>0</v>
      </c>
      <c r="D50" s="42">
        <v>0</v>
      </c>
    </row>
    <row r="51" spans="1:4" s="4" customFormat="1" x14ac:dyDescent="0.2">
      <c r="A51" s="40"/>
      <c r="B51" s="41" t="s">
        <v>35</v>
      </c>
      <c r="C51" s="42">
        <v>151.28</v>
      </c>
      <c r="D51" s="42">
        <v>2.4500000000000002</v>
      </c>
    </row>
    <row r="52" spans="1:4" s="4" customFormat="1" x14ac:dyDescent="0.2">
      <c r="A52" s="25" t="s">
        <v>36</v>
      </c>
      <c r="B52" s="26" t="s">
        <v>37</v>
      </c>
      <c r="C52" s="35">
        <v>-49452.23</v>
      </c>
      <c r="D52" s="35">
        <v>211797.88036878619</v>
      </c>
    </row>
    <row r="53" spans="1:4" s="15" customFormat="1" x14ac:dyDescent="0.2">
      <c r="A53" s="25" t="s">
        <v>38</v>
      </c>
      <c r="B53" s="26" t="s">
        <v>39</v>
      </c>
      <c r="C53" s="35">
        <v>3883817.9169445597</v>
      </c>
      <c r="D53" s="35">
        <v>2601169.0112628001</v>
      </c>
    </row>
    <row r="54" spans="1:4" s="15" customFormat="1" x14ac:dyDescent="0.2">
      <c r="A54" s="1"/>
      <c r="B54" s="2"/>
      <c r="C54" s="3"/>
      <c r="D54" s="3"/>
    </row>
    <row r="58" spans="1:4" x14ac:dyDescent="0.2">
      <c r="A58" s="7" t="s">
        <v>40</v>
      </c>
      <c r="B58" s="7"/>
      <c r="C58" s="7"/>
      <c r="D58" s="7"/>
    </row>
    <row r="59" spans="1:4" s="4" customFormat="1" x14ac:dyDescent="0.2">
      <c r="A59" s="2"/>
      <c r="B59" s="2"/>
      <c r="C59" s="3"/>
      <c r="D59" s="3"/>
    </row>
    <row r="60" spans="1:4" ht="22.5" x14ac:dyDescent="0.2">
      <c r="A60" s="8"/>
      <c r="B60" s="9" t="s">
        <v>41</v>
      </c>
      <c r="C60" s="10" t="s">
        <v>3</v>
      </c>
      <c r="D60" s="10" t="s">
        <v>4</v>
      </c>
    </row>
    <row r="61" spans="1:4" s="11" customFormat="1" x14ac:dyDescent="0.2">
      <c r="A61" s="30" t="s">
        <v>42</v>
      </c>
      <c r="B61" s="46" t="s">
        <v>43</v>
      </c>
      <c r="C61" s="32"/>
      <c r="D61" s="32"/>
    </row>
    <row r="62" spans="1:4" s="4" customFormat="1" x14ac:dyDescent="0.2">
      <c r="A62" s="47"/>
      <c r="B62" s="48" t="s">
        <v>44</v>
      </c>
      <c r="C62" s="49">
        <v>25998.526463000002</v>
      </c>
      <c r="D62" s="49">
        <v>17710.035885000005</v>
      </c>
    </row>
    <row r="63" spans="1:4" s="4" customFormat="1" x14ac:dyDescent="0.2">
      <c r="A63" s="50"/>
      <c r="B63" s="51" t="s">
        <v>45</v>
      </c>
      <c r="C63" s="52">
        <v>22037.096668999999</v>
      </c>
      <c r="D63" s="52">
        <v>14183.810520000001</v>
      </c>
    </row>
    <row r="64" spans="1:4" s="4" customFormat="1" x14ac:dyDescent="0.2">
      <c r="A64" s="30" t="s">
        <v>46</v>
      </c>
      <c r="B64" s="53" t="s">
        <v>47</v>
      </c>
      <c r="C64" s="54"/>
      <c r="D64" s="54"/>
    </row>
    <row r="65" spans="1:4" s="4" customFormat="1" x14ac:dyDescent="0.2">
      <c r="A65" s="47"/>
      <c r="B65" s="48" t="s">
        <v>48</v>
      </c>
      <c r="C65" s="39">
        <v>178.13</v>
      </c>
      <c r="D65" s="39">
        <v>170.38</v>
      </c>
    </row>
    <row r="66" spans="1:4" s="4" customFormat="1" x14ac:dyDescent="0.2">
      <c r="A66" s="55"/>
      <c r="B66" s="56" t="s">
        <v>49</v>
      </c>
      <c r="C66" s="42">
        <v>175.37</v>
      </c>
      <c r="D66" s="42">
        <v>170.36</v>
      </c>
    </row>
    <row r="67" spans="1:4" s="4" customFormat="1" x14ac:dyDescent="0.2">
      <c r="A67" s="55"/>
      <c r="B67" s="56" t="s">
        <v>50</v>
      </c>
      <c r="C67" s="42">
        <v>179.64</v>
      </c>
      <c r="D67" s="42">
        <v>183.39</v>
      </c>
    </row>
    <row r="68" spans="1:4" s="4" customFormat="1" x14ac:dyDescent="0.2">
      <c r="A68" s="50"/>
      <c r="B68" s="51" t="s">
        <v>51</v>
      </c>
      <c r="C68" s="45">
        <v>176.24</v>
      </c>
      <c r="D68" s="45">
        <v>183.39</v>
      </c>
    </row>
    <row r="69" spans="1:4" s="4" customFormat="1" x14ac:dyDescent="0.2">
      <c r="A69" s="1"/>
      <c r="B69" s="2"/>
      <c r="C69" s="3"/>
      <c r="D69" s="3"/>
    </row>
    <row r="71" spans="1:4" x14ac:dyDescent="0.2">
      <c r="A71" s="7" t="s">
        <v>52</v>
      </c>
      <c r="B71" s="57"/>
      <c r="C71" s="57"/>
      <c r="D71" s="57"/>
    </row>
    <row r="72" spans="1:4" x14ac:dyDescent="0.2">
      <c r="A72" s="58"/>
      <c r="B72" s="58"/>
      <c r="C72" s="58"/>
      <c r="D72" s="58"/>
    </row>
    <row r="73" spans="1:4" ht="22.5" x14ac:dyDescent="0.2">
      <c r="A73" s="8"/>
      <c r="B73" s="9" t="s">
        <v>53</v>
      </c>
      <c r="C73" s="59" t="s">
        <v>54</v>
      </c>
      <c r="D73" s="59" t="s">
        <v>55</v>
      </c>
    </row>
    <row r="74" spans="1:4" s="11" customFormat="1" x14ac:dyDescent="0.25">
      <c r="A74" s="60" t="s">
        <v>5</v>
      </c>
      <c r="B74" s="30" t="s">
        <v>56</v>
      </c>
      <c r="C74" s="61">
        <v>2601169.0112627996</v>
      </c>
      <c r="D74" s="62">
        <f>IFERROR(ROUND(C74/$C$90,4),0)</f>
        <v>1</v>
      </c>
    </row>
    <row r="75" spans="1:4" s="15" customFormat="1" ht="27" customHeight="1" x14ac:dyDescent="0.2">
      <c r="A75" s="63"/>
      <c r="B75" s="64" t="s">
        <v>57</v>
      </c>
      <c r="C75" s="65">
        <v>0</v>
      </c>
      <c r="D75" s="62">
        <f t="shared" ref="D75:D93" si="0">IFERROR(ROUND(C75/$C$90,4),0)</f>
        <v>0</v>
      </c>
    </row>
    <row r="76" spans="1:4" s="4" customFormat="1" ht="22.5" x14ac:dyDescent="0.25">
      <c r="A76" s="66"/>
      <c r="B76" s="67" t="s">
        <v>58</v>
      </c>
      <c r="C76" s="68">
        <v>0</v>
      </c>
      <c r="D76" s="62">
        <f t="shared" si="0"/>
        <v>0</v>
      </c>
    </row>
    <row r="77" spans="1:4" s="4" customFormat="1" x14ac:dyDescent="0.25">
      <c r="A77" s="66"/>
      <c r="B77" s="67" t="s">
        <v>59</v>
      </c>
      <c r="C77" s="68">
        <v>0</v>
      </c>
      <c r="D77" s="62">
        <f t="shared" si="0"/>
        <v>0</v>
      </c>
    </row>
    <row r="78" spans="1:4" s="4" customFormat="1" x14ac:dyDescent="0.25">
      <c r="A78" s="66"/>
      <c r="B78" s="67" t="s">
        <v>60</v>
      </c>
      <c r="C78" s="68">
        <v>0</v>
      </c>
      <c r="D78" s="62">
        <f t="shared" si="0"/>
        <v>0</v>
      </c>
    </row>
    <row r="79" spans="1:4" s="4" customFormat="1" x14ac:dyDescent="0.25">
      <c r="A79" s="66"/>
      <c r="B79" s="67" t="s">
        <v>61</v>
      </c>
      <c r="C79" s="68">
        <v>0</v>
      </c>
      <c r="D79" s="62">
        <f t="shared" si="0"/>
        <v>0</v>
      </c>
    </row>
    <row r="80" spans="1:4" s="4" customFormat="1" x14ac:dyDescent="0.25">
      <c r="A80" s="66"/>
      <c r="B80" s="67" t="s">
        <v>62</v>
      </c>
      <c r="C80" s="68">
        <v>2539610.83</v>
      </c>
      <c r="D80" s="62">
        <f t="shared" si="0"/>
        <v>0.97629999999999995</v>
      </c>
    </row>
    <row r="81" spans="1:4" s="4" customFormat="1" x14ac:dyDescent="0.25">
      <c r="A81" s="66"/>
      <c r="B81" s="67" t="s">
        <v>63</v>
      </c>
      <c r="C81" s="68">
        <v>0</v>
      </c>
      <c r="D81" s="62">
        <f t="shared" si="0"/>
        <v>0</v>
      </c>
    </row>
    <row r="82" spans="1:4" s="4" customFormat="1" x14ac:dyDescent="0.25">
      <c r="A82" s="66"/>
      <c r="B82" s="67" t="s">
        <v>64</v>
      </c>
      <c r="C82" s="68">
        <v>0</v>
      </c>
      <c r="D82" s="62">
        <f t="shared" si="0"/>
        <v>0</v>
      </c>
    </row>
    <row r="83" spans="1:4" s="4" customFormat="1" x14ac:dyDescent="0.25">
      <c r="A83" s="66"/>
      <c r="B83" s="67" t="s">
        <v>65</v>
      </c>
      <c r="C83" s="68">
        <v>0</v>
      </c>
      <c r="D83" s="62">
        <f t="shared" si="0"/>
        <v>0</v>
      </c>
    </row>
    <row r="84" spans="1:4" s="4" customFormat="1" x14ac:dyDescent="0.25">
      <c r="A84" s="66"/>
      <c r="B84" s="67" t="s">
        <v>66</v>
      </c>
      <c r="C84" s="68">
        <v>0</v>
      </c>
      <c r="D84" s="62">
        <f t="shared" si="0"/>
        <v>0</v>
      </c>
    </row>
    <row r="85" spans="1:4" s="4" customFormat="1" x14ac:dyDescent="0.25">
      <c r="A85" s="66"/>
      <c r="B85" s="67" t="s">
        <v>67</v>
      </c>
      <c r="C85" s="68">
        <v>61558.181262799539</v>
      </c>
      <c r="D85" s="62">
        <f t="shared" si="0"/>
        <v>2.3699999999999999E-2</v>
      </c>
    </row>
    <row r="86" spans="1:4" s="4" customFormat="1" x14ac:dyDescent="0.25">
      <c r="A86" s="66"/>
      <c r="B86" s="67" t="s">
        <v>68</v>
      </c>
      <c r="C86" s="68">
        <v>0</v>
      </c>
      <c r="D86" s="62">
        <f t="shared" si="0"/>
        <v>0</v>
      </c>
    </row>
    <row r="87" spans="1:4" s="4" customFormat="1" x14ac:dyDescent="0.2">
      <c r="A87" s="69" t="s">
        <v>12</v>
      </c>
      <c r="B87" s="26" t="s">
        <v>69</v>
      </c>
      <c r="C87" s="70">
        <v>0</v>
      </c>
      <c r="D87" s="62">
        <f t="shared" si="0"/>
        <v>0</v>
      </c>
    </row>
    <row r="88" spans="1:4" s="4" customFormat="1" x14ac:dyDescent="0.2">
      <c r="A88" s="69" t="s">
        <v>17</v>
      </c>
      <c r="B88" s="26" t="s">
        <v>70</v>
      </c>
      <c r="C88" s="70">
        <v>0</v>
      </c>
      <c r="D88" s="62">
        <f t="shared" si="0"/>
        <v>0</v>
      </c>
    </row>
    <row r="89" spans="1:4" s="15" customFormat="1" x14ac:dyDescent="0.2">
      <c r="A89" s="69" t="s">
        <v>71</v>
      </c>
      <c r="B89" s="26" t="s">
        <v>72</v>
      </c>
      <c r="C89" s="70">
        <v>0</v>
      </c>
      <c r="D89" s="62">
        <f t="shared" si="0"/>
        <v>0</v>
      </c>
    </row>
    <row r="90" spans="1:4" s="15" customFormat="1" x14ac:dyDescent="0.2">
      <c r="A90" s="69" t="s">
        <v>73</v>
      </c>
      <c r="B90" s="26" t="s">
        <v>74</v>
      </c>
      <c r="C90" s="70">
        <v>2601169.0112627996</v>
      </c>
      <c r="D90" s="62">
        <f t="shared" si="0"/>
        <v>1</v>
      </c>
    </row>
    <row r="91" spans="1:4" s="15" customFormat="1" x14ac:dyDescent="0.2">
      <c r="A91" s="69"/>
      <c r="B91" s="26" t="s">
        <v>75</v>
      </c>
      <c r="C91" s="70">
        <v>2601169.0112627996</v>
      </c>
      <c r="D91" s="62">
        <f t="shared" si="0"/>
        <v>1</v>
      </c>
    </row>
    <row r="92" spans="1:4" s="15" customFormat="1" x14ac:dyDescent="0.2">
      <c r="A92" s="71"/>
      <c r="B92" s="67" t="s">
        <v>76</v>
      </c>
      <c r="C92" s="68">
        <v>0</v>
      </c>
      <c r="D92" s="62">
        <f t="shared" si="0"/>
        <v>0</v>
      </c>
    </row>
    <row r="93" spans="1:4" s="15" customFormat="1" x14ac:dyDescent="0.2">
      <c r="A93" s="71"/>
      <c r="B93" s="67" t="s">
        <v>77</v>
      </c>
      <c r="C93" s="68">
        <v>0</v>
      </c>
      <c r="D93" s="62">
        <f t="shared" si="0"/>
        <v>0</v>
      </c>
    </row>
    <row r="94" spans="1:4" s="4" customFormat="1" x14ac:dyDescent="0.2">
      <c r="A94" s="1"/>
      <c r="B94" s="2"/>
      <c r="C94" s="3"/>
      <c r="D94" s="3"/>
    </row>
    <row r="95" spans="1:4" s="4" customFormat="1" x14ac:dyDescent="0.2">
      <c r="A95" s="1"/>
      <c r="B95" s="2"/>
      <c r="C95" s="3"/>
      <c r="D95" s="3"/>
    </row>
    <row r="96" spans="1:4" x14ac:dyDescent="0.2">
      <c r="A96" s="1" t="s">
        <v>78</v>
      </c>
    </row>
  </sheetData>
  <mergeCells count="4">
    <mergeCell ref="A11:D11"/>
    <mergeCell ref="A12:D12"/>
    <mergeCell ref="A13:D13"/>
    <mergeCell ref="A14:D14"/>
  </mergeCells>
  <conditionalFormatting sqref="D63">
    <cfRule type="cellIs" dxfId="2" priority="11" stopIfTrue="1" operator="lessThan">
      <formula>0</formula>
    </cfRule>
  </conditionalFormatting>
  <conditionalFormatting sqref="B17">
    <cfRule type="cellIs" dxfId="1" priority="10" stopIfTrue="1" operator="lessThan">
      <formula>0</formula>
    </cfRule>
  </conditionalFormatting>
  <conditionalFormatting sqref="C63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147_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Skoneczna, Justyna, (ProService AT)</dc:creator>
  <cp:lastModifiedBy>Poltorak Barbara</cp:lastModifiedBy>
  <dcterms:created xsi:type="dcterms:W3CDTF">2019-08-09T13:07:29Z</dcterms:created>
  <dcterms:modified xsi:type="dcterms:W3CDTF">2019-08-13T11:26:28Z</dcterms:modified>
</cp:coreProperties>
</file>