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24D61135-CF59-4826-B5C4-4952C44D4395}" xr6:coauthVersionLast="47" xr6:coauthVersionMax="47" xr10:uidLastSave="{00000000-0000-0000-0000-000000000000}"/>
  <bookViews>
    <workbookView xWindow="-110" yWindow="-110" windowWidth="19420" windowHeight="10420" tabRatio="888" xr2:uid="{00000000-000D-0000-FFFF-FFFF00000000}"/>
  </bookViews>
  <sheets>
    <sheet name="116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<sst xmlns="http://schemas.openxmlformats.org/spreadsheetml/2006/main" count="91" uniqueCount="81">
  <si>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</si>
  <si>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</si>
  <si>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Obligacji Uniwersalny IKZE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</si>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</sst>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000\ _z_ł_-;\-* #,##0.00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6" fontId="2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7">
    <tabColor rgb="FF92D050"/>
  </sheetPr>
  <dimension ref="A11:T96"/>
  <sheetViews>
    <sheetView tabSelected="1" topLeftCell="A50" workbookViewId="0">
      <selection activeCell="D62" sqref="D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1" t="s">
        <v>0</v>
      </c>
      <c r="B11" s="82"/>
      <c r="C11" s="83"/>
      <c r="D11" s="83"/>
    </row>
    <row r="12" spans="1:6" s="4" customFormat="1" x14ac:dyDescent="0.35">
      <c r="A12" s="78"/>
      <c r="B12" s="79"/>
      <c r="C12" s="79"/>
      <c r="D12" s="79"/>
      <c r="F12" s="5"/>
    </row>
    <row r="13" spans="1:6" s="4" customFormat="1" x14ac:dyDescent="0.35">
      <c r="A13" s="80" t="s">
        <v>1</v>
      </c>
      <c r="B13" s="79"/>
      <c r="C13" s="79"/>
      <c r="D13" s="79"/>
      <c r="F13" s="5"/>
    </row>
    <row r="14" spans="1:6" s="4" customFormat="1" x14ac:dyDescent="0.35">
      <c r="A14" s="80" t="s">
        <v>2</v>
      </c>
      <c r="B14" s="79"/>
      <c r="C14" s="79"/>
      <c r="D14" s="79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4949985.8526440011</v>
      </c>
      <c r="D22" s="15">
        <v>4661514.1500000004</v>
      </c>
      <c r="E22" s="16"/>
    </row>
    <row r="23" spans="1:6" x14ac:dyDescent="0.2">
      <c r="A23" s="17"/>
      <c r="B23" s="18" t="s">
        <v>9</v>
      </c>
      <c r="C23" s="19">
        <v>4948577.1335940007</v>
      </c>
      <c r="D23" s="15">
        <v>4661514.1500000004</v>
      </c>
      <c r="E23" s="16"/>
    </row>
    <row r="24" spans="1:6" x14ac:dyDescent="0.2">
      <c r="A24" s="20"/>
      <c r="B24" s="21" t="s">
        <v>10</v>
      </c>
      <c r="C24" s="22">
        <v>1408.7190499999999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4949985.8526440011</v>
      </c>
      <c r="D32" s="15">
        <v>4661514.1500000004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4852587.6653867997</v>
      </c>
      <c r="D38" s="32">
        <v>5146122.2699999996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-129022.89</v>
      </c>
      <c r="D39" s="35">
        <v>-567921.56000000006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270009.7</v>
      </c>
      <c r="D40" s="35">
        <v>247543.92</v>
      </c>
      <c r="E40" s="16"/>
      <c r="F40" s="56"/>
    </row>
    <row r="41" spans="1:6" s="4" customFormat="1" x14ac:dyDescent="0.2">
      <c r="A41" s="36"/>
      <c r="B41" s="37" t="s">
        <v>27</v>
      </c>
      <c r="C41" s="38">
        <v>268265.26</v>
      </c>
      <c r="D41" s="38">
        <v>247543.9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1744.44</v>
      </c>
      <c r="D43" s="43">
        <v>0.02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399032.59</v>
      </c>
      <c r="D44" s="35">
        <v>815465.48</v>
      </c>
      <c r="E44" s="16"/>
      <c r="F44" s="5"/>
    </row>
    <row r="45" spans="1:6" s="4" customFormat="1" x14ac:dyDescent="0.2">
      <c r="A45" s="36"/>
      <c r="B45" s="37" t="s">
        <v>31</v>
      </c>
      <c r="C45" s="38">
        <v>271030.42</v>
      </c>
      <c r="D45" s="38">
        <v>778134.35</v>
      </c>
      <c r="E45" s="16"/>
      <c r="F45" s="5"/>
    </row>
    <row r="46" spans="1:6" s="4" customFormat="1" x14ac:dyDescent="0.2">
      <c r="A46" s="39"/>
      <c r="B46" s="23" t="s">
        <v>32</v>
      </c>
      <c r="C46" s="40">
        <v>2917.39</v>
      </c>
      <c r="D46" s="40">
        <v>0</v>
      </c>
      <c r="E46" s="16"/>
      <c r="F46" s="5"/>
    </row>
    <row r="47" spans="1:6" s="4" customFormat="1" x14ac:dyDescent="0.2">
      <c r="A47" s="39"/>
      <c r="B47" s="23" t="s">
        <v>33</v>
      </c>
      <c r="C47" s="40">
        <v>0</v>
      </c>
      <c r="D47" s="40">
        <v>0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0</v>
      </c>
      <c r="D49" s="40">
        <v>0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125084.78</v>
      </c>
      <c r="D51" s="40">
        <v>37331.129999999997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226421.07</v>
      </c>
      <c r="D52" s="35">
        <v>83313.440000000002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4949985.8499999996</v>
      </c>
      <c r="D53" s="35">
        <v>4661514.1499999994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33792.393213000018</v>
      </c>
      <c r="D62" s="47">
        <v>32960.496189999998</v>
      </c>
      <c r="E62" s="77"/>
      <c r="F62" s="48"/>
    </row>
    <row r="63" spans="1:15" s="4" customFormat="1" x14ac:dyDescent="0.2">
      <c r="A63" s="50"/>
      <c r="B63" s="51" t="s">
        <v>47</v>
      </c>
      <c r="C63" s="52">
        <v>32877.164271000023</v>
      </c>
      <c r="D63" s="52">
        <v>29360.169740000001</v>
      </c>
      <c r="E63" s="77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143.6</v>
      </c>
      <c r="D65" s="38">
        <v>156.13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142.97</v>
      </c>
      <c r="D66" s="40">
        <v>152.09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150.96</v>
      </c>
      <c r="D67" s="40">
        <v>159.01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150.56</v>
      </c>
      <c r="D68" s="43">
        <v>158.77000000000001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4661514.1500000004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4661514.1500000004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4661514.1500000004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4661514.1500000004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116_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2026-08-05T10:33:13Z</dcterms:modified>
</cp:coreProperties>
</file>